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'22B'!$C$11:$V$119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<sst xmlns="http://schemas.openxmlformats.org/spreadsheetml/2006/main" count="48791" uniqueCount="1497">
  <si>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</si>
  <si>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</si>
  <si>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</si>
  <si>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</si>
  <si>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</si>
  <si>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</si>
  <si>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</si>
  <si>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</si>
  <si>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</si>
  <si>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</si>
  <si>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</si>
  <si>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</si>
  <si>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</si>
  <si>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</si>
  <si>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</si>
  <si>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</si>
  <si>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</si>
  <si>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</si>
  <si>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</si>
  <si>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</si>
  <si>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</si>
  <si>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</si>
  <si>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</si>
  <si>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</si>
  <si>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</si>
  <si>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</si>
  <si>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</si>
  <si>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</si>
  <si>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</si>
  <si>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</si>
  <si>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</si>
  <si>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</si>
  <si>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</si>
  <si>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</si>
  <si>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</si>
  <si>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</si>
  <si>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</si>
  <si>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</si>
  <si>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</si>
  <si>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</si>
  <si>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</si>
  <si>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</si>
  <si>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</si>
  <si>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</si>
  <si>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</si>
  <si>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</si>
  <si>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</si>
  <si>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</si>
  <si>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</si>
  <si>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</si>
  <si>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</si>
  <si>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</si>
  <si>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</si>
  <si>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</si>
  <si>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</si>
  <si>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</si>
  <si>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</si>
  <si>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</si>
  <si>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</si>
  <si>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</si>
  <si>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</si>
  <si>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</si>
  <si>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</si>
  <si>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</si>
  <si>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</si>
  <si>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</si>
  <si>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</si>
  <si>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</si>
  <si>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</si>
  <si>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</si>
  <si>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</si>
  <si>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</si>
  <si>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</si>
  <si>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</si>
  <si>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</si>
  <si>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</si>
  <si>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</si>
  <si>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</si>
  <si>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</si>
  <si>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</si>
  <si>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</si>
  <si>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</si>
  <si>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</si>
  <si>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</si>
  <si>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</si>
  <si>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</si>
  <si>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</si>
  <si>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</si>
  <si>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</si>
  <si>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</si>
  <si>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</si>
  <si>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</si>
  <si>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</si>
  <si>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</si>
  <si>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</si>
  <si>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</si>
  <si>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</si>
  <si>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</si>
  <si>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</si>
  <si>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</si>
  <si>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</si>
  <si>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</si>
  <si>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</si>
  <si>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</si>
  <si>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</si>
  <si>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</si>
  <si>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</si>
  <si>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</si>
  <si>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</si>
  <si>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</si>
  <si>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</si>
  <si>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</si>
  <si>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</si>
  <si>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</si>
  <si>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</si>
  <si>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</si>
  <si>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</si>
  <si>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</si>
  <si>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</si>
  <si>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</si>
  <si>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</si>
  <si>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</si>
  <si>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</si>
  <si>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</si>
  <si>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</si>
  <si>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</si>
  <si>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</si>
  <si>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</si>
  <si>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</si>
  <si>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</si>
  <si>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</si>
  <si>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</si>
  <si>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</si>
  <si>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</si>
  <si>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</si>
  <si>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</si>
  <si>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</si>
  <si>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</si>
  <si>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</si>
  <si>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</si>
  <si>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</si>
  <si>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</si>
  <si>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</si>
  <si>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</si>
  <si>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</si>
  <si>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</si>
  <si>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</si>
  <si>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</si>
  <si>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</si>
  <si>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</si>
  <si>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</si>
  <si>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</si>
  <si>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</si>
  <si>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</si>
  <si>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</si>
  <si>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</si>
  <si>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</si>
  <si>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</si>
  <si>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</si>
  <si>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</si>
  <si>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</si>
  <si>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</si>
  <si>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</si>
  <si>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</si>
  <si>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</si>
  <si>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</si>
  <si>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</si>
  <si>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</si>
  <si>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</si>
  <si>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</si>
  <si>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</si>
  <si>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</si>
  <si>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</si>
  <si>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</si>
  <si>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</si>
  <si>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</si>
  <si>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</si>
  <si>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</si>
  <si>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</si>
  <si>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</si>
  <si>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</si>
  <si>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</si>
  <si>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</si>
  <si>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</si>
  <si>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</si>
  <si>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</si>
  <si>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</si>
  <si>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</si>
  <si>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</si>
  <si>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</si>
  <si>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</si>
  <si>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</si>
  <si>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</si>
  <si>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</si>
  <si>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</si>
  <si>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</si>
  <si>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</si>
  <si>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</si>
  <si>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</si>
  <si>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</si>
  <si>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</si>
  <si>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</si>
  <si>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</si>
  <si>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</si>
  <si>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</si>
  <si>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</si>
  <si>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</si>
  <si>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</si>
  <si>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</si>
  <si>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</si>
  <si>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</si>
  <si>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</si>
  <si>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</si>
  <si>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</si>
  <si>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</si>
  <si>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</si>
  <si>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</si>
  <si>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</si>
  <si>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</si>
  <si>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</si>
  <si>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</si>
  <si>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</si>
  <si>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</si>
  <si>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</si>
  <si>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</si>
  <si>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</si>
  <si>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</si>
  <si>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</si>
  <si>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</si>
  <si>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</si>
  <si>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</si>
  <si>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</si>
  <si>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</si>
  <si>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</si>
  <si>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</si>
  <si>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</si>
  <si>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</si>
  <si>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</si>
  <si>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</si>
  <si>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</si>
  <si>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</si>
  <si>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</si>
  <si>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</si>
  <si>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</si>
  <si>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</si>
  <si>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</si>
  <si>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</si>
  <si>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</si>
  <si>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</si>
  <si>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</si>
  <si>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</si>
  <si>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</si>
  <si>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</si>
  <si>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</si>
  <si>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</si>
  <si>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</si>
  <si>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</si>
  <si>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</si>
  <si>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</si>
  <si>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</si>
  <si>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</si>
  <si>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</si>
  <si>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</si>
  <si>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</si>
  <si>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</si>
  <si>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</si>
  <si>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</si>
  <si>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</si>
  <si>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</si>
  <si>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</si>
  <si>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</si>
  <si>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</si>
  <si>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</si>
  <si>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</si>
  <si>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</si>
  <si>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</si>
  <si>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</si>
  <si>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</si>
  <si>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</si>
  <si>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</si>
  <si>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</si>
  <si>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</si>
  <si>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</si>
  <si>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</si>
  <si>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</si>
  <si>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</si>
  <si>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</si>
  <si>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</si>
  <si>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</si>
  <si>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</si>
  <si>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</si>
  <si>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</si>
  <si>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</si>
  <si>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</si>
  <si>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</si>
  <si>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</si>
  <si>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</si>
  <si>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</si>
  <si>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</si>
  <si>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</si>
  <si>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</si>
  <si>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</si>
  <si>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</si>
  <si>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</si>
  <si>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</si>
  <si>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</si>
  <si>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</si>
  <si>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</si>
  <si>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</si>
  <si>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</si>
  <si>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</si>
  <si>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</si>
  <si>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</si>
  <si>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</si>
  <si>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</si>
  <si>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</si>
  <si>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</si>
  <si>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</si>
  <si>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</si>
  <si>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</si>
  <si>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</si>
  <si>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</si>
  <si>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</si>
  <si>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</si>
  <si>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</si>
  <si>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</si>
  <si>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</si>
  <si>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</si>
  <si>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</si>
  <si>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</si>
  <si>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</si>
  <si>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</si>
  <si>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</si>
  <si>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</si>
  <si>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</si>
  <si>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</si>
  <si>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</si>
  <si>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</si>
  <si>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</si>
  <si>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</si>
  <si>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</si>
  <si>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</si>
  <si>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</si>
  <si>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</si>
  <si>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</si>
  <si>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</si>
  <si>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</si>
  <si>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</si>
  <si>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</si>
  <si>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</si>
  <si>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</si>
  <si>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</si>
  <si>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</si>
  <si>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</si>
  <si>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</si>
  <si>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</si>
  <si>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</si>
  <si>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</si>
  <si>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</si>
  <si>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</si>
  <si>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</si>
  <si>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</si>
  <si>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</si>
  <si>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</si>
  <si>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</si>
  <si>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</si>
  <si>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</si>
  <si>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</si>
  <si>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</si>
  <si>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</si>
  <si>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</si>
  <si>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</si>
  <si>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</si>
  <si>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</si>
  <si>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</si>
  <si>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</si>
  <si>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</si>
  <si>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</si>
  <si>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</si>
  <si>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</si>
  <si>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</si>
  <si>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</si>
  <si>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</si>
  <si>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</si>
  <si>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</si>
  <si>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</si>
  <si>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</si>
  <si>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</si>
  <si>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</si>
  <si>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</si>
  <si>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</si>
  <si>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</si>
  <si>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</si>
  <si>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</si>
  <si>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</si>
  <si>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</si>
  <si>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</si>
  <si>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</si>
  <si>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</si>
  <si>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</si>
  <si>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</si>
  <si>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</si>
  <si>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</si>
  <si>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</si>
  <si>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</si>
  <si>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</si>
  <si>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</si>
  <si>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</si>
  <si>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</si>
  <si>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</si>
  <si>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</si>
  <si>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</si>
  <si>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</si>
  <si>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</si>
  <si>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</si>
  <si>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</si>
  <si>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</si>
  <si>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</si>
  <si>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</si>
  <si>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</si>
  <si>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</si>
  <si>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</si>
  <si>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</si>
  <si>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</si>
  <si>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</si>
  <si>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</si>
  <si>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</si>
  <si>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</si>
  <si>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</si>
  <si>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</si>
  <si>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</si>
  <si>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</si>
  <si>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</si>
  <si>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</si>
  <si>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</si>
  <si>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</si>
  <si>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</si>
  <si>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</si>
  <si>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</si>
  <si>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</si>
  <si>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</si>
  <si>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</si>
  <si>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</si>
  <si>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</si>
  <si>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</si>
  <si>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</si>
  <si>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</si>
  <si>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</si>
  <si>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</si>
  <si>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</si>
  <si>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</si>
  <si>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</si>
  <si>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</si>
  <si>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</si>
  <si>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</si>
  <si>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</si>
  <si>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</si>
  <si>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</si>
  <si>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</si>
  <si>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</si>
  <si>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</si>
  <si>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</si>
  <si>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</si>
  <si>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</si>
  <si>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</si>
  <si>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</si>
  <si>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</si>
  <si>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</si>
  <si>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</si>
  <si>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</si>
  <si>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</si>
  <si>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</si>
  <si>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</si>
  <si>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</si>
  <si>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</si>
  <si>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</si>
  <si>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</si>
  <si>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</si>
  <si>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</si>
  <si>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</si>
  <si>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</si>
  <si>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</si>
  <si>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</si>
  <si>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</si>
  <si>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</si>
  <si>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</si>
  <si>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</si>
  <si>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</si>
  <si>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</si>
  <si>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</si>
  <si>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</si>
  <si>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</si>
  <si>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</si>
  <si>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</si>
  <si>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</si>
  <si>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</si>
  <si>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</si>
  <si>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</si>
  <si>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</si>
  <si>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</si>
  <si>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</si>
  <si>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</si>
  <si>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</si>
  <si>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</si>
  <si>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</si>
  <si>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</si>
  <si>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</si>
  <si>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</si>
  <si>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</si>
  <si>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</si>
  <si>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</si>
  <si>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</si>
  <si>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</si>
  <si>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</si>
  <si>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</si>
  <si>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</si>
  <si>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</si>
  <si>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</si>
  <si>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</si>
  <si>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</si>
  <si>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</si>
  <si>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</si>
  <si>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</si>
  <si>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</si>
  <si>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</si>
  <si>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</si>
  <si>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</si>
  <si>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</si>
  <si>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</si>
  <si>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</si>
  <si>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</si>
  <si>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</si>
  <si>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</si>
  <si>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</si>
  <si>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</si>
  <si>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</si>
  <si>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</si>
  <si>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</si>
  <si>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</si>
  <si>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</si>
  <si>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</si>
  <si>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</si>
  <si>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</si>
  <si>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</si>
  <si>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</si>
  <si>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</si>
  <si>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</si>
  <si>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</si>
  <si>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</si>
  <si>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</si>
  <si>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</si>
  <si>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</si>
  <si>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</si>
  <si>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</si>
  <si>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</si>
  <si>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</si>
  <si>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</si>
  <si>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</si>
  <si>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</si>
  <si>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</si>
  <si>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</si>
  <si>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</si>
  <si>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</si>
  <si>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</si>
  <si>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</si>
  <si>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</si>
  <si>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</si>
  <si>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</si>
  <si>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</si>
  <si>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</si>
  <si>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</si>
  <si>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</si>
  <si>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</si>
  <si>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</si>
  <si>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</si>
  <si>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</si>
  <si>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</si>
  <si>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</si>
  <si>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</si>
  <si>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</si>
  <si>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</si>
  <si>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</si>
  <si>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</si>
  <si>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</si>
  <si>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</si>
  <si>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</si>
  <si>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</si>
  <si>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</si>
  <si>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</si>
  <si>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</si>
  <si>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</si>
  <si>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</si>
  <si>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</si>
  <si>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</si>
  <si>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</si>
  <si>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</si>
  <si>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</si>
  <si>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</si>
  <si>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</si>
  <si>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</si>
  <si>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</si>
  <si>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</si>
  <si>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</si>
  <si>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</si>
  <si>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</si>
  <si>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</si>
  <si>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</si>
  <si>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</si>
  <si>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</si>
  <si>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</si>
  <si>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</si>
  <si>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</si>
  <si>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</si>
  <si>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</si>
  <si>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</si>
  <si>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</si>
  <si>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</si>
  <si>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</si>
  <si>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</si>
  <si>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</si>
  <si>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</si>
  <si>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</si>
  <si>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</si>
  <si>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</si>
  <si>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</si>
  <si>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</si>
  <si>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</si>
  <si>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</si>
  <si>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</si>
  <si>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</si>
  <si>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</si>
  <si>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</si>
  <si>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</si>
  <si>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</si>
  <si>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</si>
  <si>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</si>
  <si>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</si>
  <si>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</si>
  <si>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</si>
  <si>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</si>
  <si>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</si>
  <si>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</si>
  <si>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</si>
  <si>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</si>
  <si>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</si>
  <si>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</si>
  <si>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</si>
  <si>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</si>
  <si>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</si>
  <si>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</si>
  <si>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</si>
  <si>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</si>
  <si>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</si>
  <si>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</si>
  <si>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</si>
  <si>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</si>
  <si>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</si>
  <si>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</si>
  <si>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</si>
  <si>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</si>
  <si>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</si>
  <si>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</si>
  <si>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</si>
  <si>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</si>
  <si>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</si>
  <si>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</si>
  <si>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</si>
  <si>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</si>
  <si>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</si>
  <si>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</si>
  <si>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</si>
  <si>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</si>
  <si>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</si>
  <si>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</si>
  <si>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</si>
  <si>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</si>
  <si>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</si>
  <si>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</si>
  <si>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</si>
  <si>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</si>
  <si>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</si>
  <si>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</si>
  <si>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</si>
  <si>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</si>
  <si>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</si>
  <si>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</si>
  <si>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</si>
  <si>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</si>
  <si>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</si>
  <si>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</si>
  <si>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</si>
  <si>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</si>
  <si>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</si>
  <si>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</si>
  <si>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</si>
  <si>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</si>
  <si>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</si>
  <si>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</si>
  <si>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</si>
  <si>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</si>
  <si>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</si>
  <si>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</si>
  <si>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</si>
  <si>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</si>
  <si>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</si>
  <si>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</si>
  <si>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</si>
  <si>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</si>
  <si>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</si>
  <si>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</si>
  <si>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</si>
  <si>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</si>
  <si>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</si>
  <si>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</si>
  <si>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</si>
  <si>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</si>
  <si>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</si>
  <si>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</si>
  <si>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</si>
  <si>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</si>
  <si>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</si>
  <si>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</si>
  <si>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</si>
  <si>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</si>
  <si>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</si>
  <si>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</si>
  <si>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</si>
  <si>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</si>
  <si>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</si>
  <si>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</si>
  <si>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</si>
  <si>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</si>
  <si>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</si>
  <si>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</si>
  <si>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</si>
  <si>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</si>
  <si>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</si>
  <si>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</si>
  <si>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</si>
  <si>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</si>
  <si>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</si>
  <si>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</si>
  <si>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</si>
  <si>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</si>
  <si>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</si>
  <si>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</si>
  <si>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</si>
  <si>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</si>
  <si>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</si>
  <si>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</si>
  <si>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</si>
  <si>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</si>
  <si>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</si>
  <si>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</si>
  <si>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</si>
  <si>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</si>
  <si>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</si>
  <si>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</si>
  <si>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</si>
  <si>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</si>
  <si>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</si>
  <si>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</si>
  <si>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</si>
  <si>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</si>
  <si>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</si>
  <si>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</si>
  <si>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</si>
  <si>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</si>
  <si>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</si>
  <si>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</si>
  <si>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</si>
  <si>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</si>
  <si>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</si>
  <si>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</si>
  <si>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</si>
  <si>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</si>
  <si>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</si>
  <si>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</si>
  <si>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</si>
  <si>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</si>
  <si>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</si>
  <si>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</si>
  <si>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</si>
  <si>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</si>
  <si>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</si>
  <si>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</si>
  <si>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</si>
  <si>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</si>
  <si>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</si>
  <si>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</si>
  <si>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</si>
  <si>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</si>
  <si>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</si>
  <si>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</si>
  <si>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</si>
  <si>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</si>
  <si>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</si>
  <si>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</si>
  <si>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</si>
  <si>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</si>
  <si>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</si>
  <si>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</si>
  <si>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</si>
  <si>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</si>
  <si>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</si>
  <si>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</si>
  <si>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</si>
  <si>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</si>
  <si>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</si>
  <si>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</si>
  <si>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</si>
  <si>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</si>
  <si>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</si>
  <si>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</si>
  <si>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</si>
  <si>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</si>
  <si>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</si>
  <si>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</si>
  <si>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</si>
  <si>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</si>
  <si>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</si>
  <si>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</si>
  <si>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</si>
  <si>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</si>
  <si>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</si>
  <si>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</si>
  <si>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</si>
  <si>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</si>
  <si>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</si>
  <si>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</si>
  <si>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</si>
  <si>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</si>
  <si>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</si>
  <si>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</si>
  <si>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</si>
  <si>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</si>
  <si>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</si>
  <si>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</si>
  <si>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</si>
  <si>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</si>
  <si>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</si>
  <si>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</si>
  <si>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</si>
  <si>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</si>
  <si>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</si>
  <si>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</si>
  <si>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</si>
  <si>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</si>
  <si>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</si>
  <si>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</si>
  <si>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</si>
  <si>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</si>
  <si>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</si>
  <si>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</si>
  <si>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</si>
  <si>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</si>
  <si>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</si>
  <si>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</si>
  <si>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</si>
  <si>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</si>
  <si>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</si>
  <si>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</si>
  <si>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</si>
  <si>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</si>
  <si>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</si>
  <si>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</si>
  <si>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</si>
  <si>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</si>
  <si>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</si>
  <si>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</si>
  <si>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</si>
  <si>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</si>
  <si>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</si>
  <si>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</si>
  <si>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</si>
  <si>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</si>
  <si>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</si>
  <si>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</si>
  <si>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</si>
  <si>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</si>
  <si>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</si>
  <si>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</si>
  <si>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</si>
  <si>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</si>
  <si>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</si>
  <si>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</si>
  <si>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</si>
  <si>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</si>
  <si>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</si>
  <si>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</si>
  <si>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</si>
  <si>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</si>
  <si>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</si>
  <si>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</si>
  <si>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</si>
  <si>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</si>
  <si>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</si>
  <si>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</si>
  <si>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</si>
  <si>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</si>
  <si>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</si>
  <si>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</si>
  <si>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</si>
  <si>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</si>
  <si>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</si>
  <si>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</si>
  <si>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</si>
  <si>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</si>
  <si>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</si>
  <si>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</si>
  <si>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</si>
  <si>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</si>
  <si>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</si>
  <si>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</si>
  <si>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</si>
  <si>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</si>
  <si>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</si>
  <si>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</si>
  <si>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</si>
  <si>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</si>
  <si>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</si>
  <si>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</si>
  <si>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</si>
  <si>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</si>
  <si>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</si>
  <si>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</si>
  <si>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</si>
  <si>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</si>
  <si>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</si>
  <si>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</si>
  <si>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</si>
  <si>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</si>
  <si>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</si>
  <si>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</si>
  <si>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</si>
  <si>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</si>
  <si>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</si>
  <si>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</si>
  <si>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</si>
  <si>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</si>
  <si>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</si>
  <si>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</si>
  <si>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</si>
  <si>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</si>
  <si>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</si>
  <si>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</si>
  <si>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</si>
  <si>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</si>
  <si>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</si>
  <si>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</si>
  <si>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</si>
  <si>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</si>
  <si>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</si>
  <si>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</si>
  <si>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</si>
  <si>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</si>
  <si>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</si>
  <si>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</si>
  <si>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</si>
  <si>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</si>
  <si>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</si>
  <si>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</si>
  <si>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</si>
  <si>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</si>
  <si>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</si>
  <si>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</si>
  <si>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</si>
  <si>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</si>
  <si>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</si>
  <si>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</si>
  <si>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</si>
  <si>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</si>
  <si>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</si>
  <si>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</si>
  <si>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</si>
  <si>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</si>
  <si>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</si>
  <si>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</si>
  <si>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</si>
  <si>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</si>
  <si>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</si>
  <si>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</si>
  <si>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</si>
  <si>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</si>
  <si>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</si>
  <si>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</si>
  <si>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</si>
  <si>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</si>
  <si>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</si>
  <si>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</si>
  <si>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</si>
  <si>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</si>
  <si>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</si>
  <si>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</si>
  <si>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</si>
  <si>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</si>
  <si>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</si>
  <si>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</si>
  <si>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</si>
  <si>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</si>
  <si>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</si>
  <si>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</si>
  <si>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</si>
  <si>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</si>
  <si>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</si>
  <si>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</si>
  <si>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</si>
  <si>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</si>
  <si>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</si>
  <si>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</si>
  <si>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</si>
  <si>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</si>
  <si>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</si>
  <si>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</si>
  <si>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</si>
  <si>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</si>
  <si>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</si>
  <si>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</si>
  <si>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</si>
  <si>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</si>
  <si>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</si>
  <si>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</si>
  <si>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</si>
  <si>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</si>
  <si>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</si>
  <si>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</si>
  <si>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</si>
  <si>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</si>
  <si>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</si>
  <si>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</si>
  <si>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</si>
  <si>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</si>
  <si>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</si>
  <si>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</si>
  <si>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</si>
  <si>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</si>
  <si>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</si>
  <si>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</si>
  <si>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</si>
  <si>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</si>
  <si>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</si>
  <si>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</si>
  <si>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</si>
  <si>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</si>
  <si>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</si>
  <si>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</si>
  <si>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</si>
  <si>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</si>
  <si>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</si>
  <si>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</si>
  <si>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</si>
  <si>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</si>
  <si>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</si>
  <si>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</si>
  <si>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</si>
  <si>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</si>
  <si>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</si>
  <si>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</si>
  <si>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</si>
  <si>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</si>
  <si>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</si>
  <si>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</si>
  <si>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</si>
  <si>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</si>
  <si>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</si>
  <si>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</si>
  <si>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</si>
  <si>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</si>
  <si>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</si>
  <si>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</si>
  <si>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</si>
  <si>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</si>
  <si>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</si>
  <si>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</si>
  <si>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</si>
  <si>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</si>
  <si>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</si>
  <si>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</si>
  <si>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</si>
  <si>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</si>
  <si>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</si>
  <si>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</si>
  <si>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</si>
  <si>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</si>
  <si>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</si>
  <si>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</si>
  <si>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</si>
  <si>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</si>
  <si>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</si>
  <si>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</si>
  <si>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</si>
  <si>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</si>
  <si>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</si>
  <si>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</si>
  <si>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</si>
  <si>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</si>
  <si>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</si>
  <si>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</si>
  <si>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</si>
  <si>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</si>
  <si>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</si>
  <si>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</si>
  <si>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</si>
  <si>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</si>
  <si>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</si>
  <si>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</si>
  <si>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</si>
  <si>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</si>
  <si>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</si>
  <si>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</si>
  <si>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</si>
  <si>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</si>
  <si>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</si>
  <si>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</si>
  <si>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</si>
  <si>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</si>
  <si>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</si>
  <si>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</si>
  <si>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</si>
  <si>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</si>
  <si>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</si>
  <si>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</si>
  <si>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</si>
  <si>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</si>
  <si>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</si>
  <si>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</si>
  <si>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</si>
  <si>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</si>
  <si>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</si>
  <si>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</si>
  <si>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</si>
  <si>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</si>
  <si>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</si>
  <si>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</si>
  <si>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</si>
  <si>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</si>
  <si>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</si>
  <si>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</si>
  <si>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</si>
  <si>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</si>
  <si>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</si>
  <si>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</si>
  <si>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</si>
  <si>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</si>
  <si>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</si>
  <si>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</si>
  <si>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</si>
  <si>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</si>
  <si>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</si>
  <si>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</si>
  <si>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</si>
  <si>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</si>
  <si>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</si>
  <si>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</si>
  <si>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</si>
  <si>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</si>
  <si>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</si>
  <si>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</si>
  <si>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</si>
  <si>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</si>
  <si>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</si>
  <si>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</si>
  <si>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</si>
  <si>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</si>
  <si>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</si>
  <si>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</si>
  <si>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</si>
  <si>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</si>
  <si>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</si>
  <si>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</si>
  <si>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</si>
  <si>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</si>
  <si>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</si>
  <si>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</si>
  <si>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</si>
  <si>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</si>
  <si>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</si>
  <si>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</si>
  <si>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</si>
  <si>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</si>
  <si>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</si>
  <si>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</si>
  <si>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</si>
  <si>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</si>
  <si>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</si>
  <si>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</si>
  <si>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</si>
  <si>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</si>
  <si>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</si>
  <si>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</si>
  <si>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</si>
  <si>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</si>
  <si>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</si>
  <si>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</si>
  <si>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</si>
  <si>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</si>
  <si>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</si>
  <si>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</si>
  <si>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</si>
  <si>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</si>
  <si>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</si>
  <si>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</si>
  <si>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</si>
  <si>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</si>
  <si>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</si>
  <si>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</si>
  <si>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</si>
  <si>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</si>
  <si>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</si>
  <si>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</si>
  <si>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</si>
  <si>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</si>
  <si>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</si>
  <si>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</si>
  <si>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</si>
  <si>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</si>
  <si>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</si>
  <si>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</si>
  <si>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</si>
  <si>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</si>
  <si>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</si>
  <si>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</si>
  <si>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</si>
  <si>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</si>
  <si>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</si>
  <si>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</si>
  <si>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</si>
  <si>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</si>
  <si>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</si>
  <si>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</si>
  <si>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</si>
  <si>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</si>
  <si>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</si>
  <si>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</si>
  <si>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</si>
  <si>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</si>
  <si>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</si>
  <si>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</si>
  <si>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</si>
  <si>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</si>
  <si>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</si>
  <si>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</si>
  <si>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</si>
  <si>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</si>
  <si>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</si>
  <si>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</si>
  <si>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</si>
  <si>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</si>
  <si>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</si>
  <si>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</si>
  <si>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</si>
  <si>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</si>
  <si>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</si>
  <si>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</si>
  <si>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</si>
  <si>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</si>
  <si>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</si>
  <si>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</si>
  <si>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</si>
  <si>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</si>
  <si>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</si>
  <si>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</si>
  <si>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</si>
  <si>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</si>
  <si>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</si>
  <si>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</si>
  <si>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</si>
  <si>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</si>
  <si>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</si>
  <si>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</si>
  <si>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</si>
  <si>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</si>
  <si>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</si>
  <si>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</si>
  <si>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</si>
  <si>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</si>
  <si>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</si>
  <si>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</si>
  <si>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</si>
  <si>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</si>
  <si>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</si>
  <si>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</si>
  <si>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</si>
  <si>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</si>
  <si>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</si>
  <si>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</si>
  <si>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</si>
  <si>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</si>
  <si>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</si>
  <si>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</si>
  <si>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</si>
  <si>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</si>
  <si>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</si>
  <si>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</si>
  <si>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</si>
  <si>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</si>
  <si>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</si>
  <si>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</si>
  <si>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</si>
  <si>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</si>
  <si>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</si>
  <si>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</si>
  <si>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</si>
  <si>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</si>
  <si>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</si>
  <si>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</si>
  <si>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</si>
  <si>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</si>
  <si>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</si>
  <si>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</si>
  <si>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</si>
  <si>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</si>
  <si>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</si>
  <si>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</si>
  <si>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</si>
  <si>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</si>
  <si>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</si>
  <si>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</si>
  <si>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</si>
  <si>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</si>
  <si>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</si>
  <si>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</si>
  <si>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</si>
  <si>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</si>
  <si>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</si>
  <si>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</si>
  <si>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</si>
  <si>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</si>
  <si>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</si>
  <si>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</si>
  <si>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</si>
  <si>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</si>
  <si>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</si>
  <si>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</si>
  <si>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</si>
  <si>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</si>
  <si>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</si>
  <si>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</si>
  <si>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</si>
  <si>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</si>
  <si>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</si>
  <si>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</si>
  <si>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</si>
  <si>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</si>
  <si>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</si>
  <si>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</si>
  <si>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</si>
  <si>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</si>
  <si>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</si>
  <si>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</si>
  <si>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</si>
  <si>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</si>
  <si>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</si>
  <si>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</si>
  <si>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</si>
  <si>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</si>
  <si>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</si>
  <si>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</si>
  <si>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</si>
  <si>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</si>
  <si>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</si>
  <si>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</si>
  <si>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</si>
  <si>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</si>
  <si>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</si>
  <si>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</si>
  <si>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</si>
  <si>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</si>
  <si>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</si>
  <si>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</si>
  <si>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</si>
  <si>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</si>
  <si>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</si>
  <si>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</si>
  <si>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</si>
  <si>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</si>
  <si>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</si>
  <si>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</si>
  <si>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</si>
  <si>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</si>
  <si>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</si>
  <si>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</si>
  <si>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</si>
  <si>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</si>
  <si>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</si>
  <si>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</si>
  <si>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</si>
  <si>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</si>
  <si>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</si>
  <si>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</si>
  <si>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</si>
  <si>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</si>
  <si>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</si>
  <si>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</si>
  <si>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</si>
  <si>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</si>
  <si>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</si>
  <si>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</si>
  <si>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</si>
  <si>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</si>
  <si>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Lincoln T</t>
  </si>
  <si>
    <t>LT</t>
  </si>
  <si>
    <t>2622</t>
  </si>
  <si>
    <t>18403</t>
  </si>
  <si>
    <t>Mark Merritt,</t>
  </si>
  <si>
    <t>905-563-8205</t>
  </si>
  <si>
    <t>905-563-6566</t>
  </si>
  <si>
    <t>mmerritt@town</t>
  </si>
  <si>
    <t>Mark Merritt</t>
  </si>
  <si>
    <t>KPMG</t>
  </si>
  <si>
    <t>37162</t>
  </si>
  <si>
    <t>Asmt Code:   2622</t>
  </si>
  <si>
    <t>MAH Code:   18403</t>
  </si>
  <si>
    <t/>
  </si>
  <si>
    <t>Y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</si>
  <si>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</si>
  <si>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</si>
  <si>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</si>
  <si>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</si>
  <si>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</si>
  <si>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</si>
  <si>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</si>
  <si>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</si>
  <si>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</si>
  <si>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</si>
  <si>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</si>
  <si>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</si>
  <si>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</si>
  <si>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</si>
  <si>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</si>
  <si>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</si>
  <si>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</si>
  <si>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</si>
  <si>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</si>
  <si>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</si>
  <si>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</si>
  <si>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ST</t>
  </si>
  <si>
    <t>Shopping Centre</t>
  </si>
  <si>
    <t>IT</t>
  </si>
  <si>
    <t>Industrial</t>
  </si>
  <si>
    <t>IU</t>
  </si>
  <si>
    <t>IX</t>
  </si>
  <si>
    <t>PT</t>
  </si>
  <si>
    <t>Pipeline</t>
  </si>
  <si>
    <t>GENERAL Purpose</t>
  </si>
  <si>
    <t>Recycling - E.L.S.A.</t>
  </si>
  <si>
    <t>Recycling - B.U.S.A</t>
  </si>
  <si>
    <t>Recycling - Regional Waste Rate</t>
  </si>
  <si>
    <t>RF</t>
  </si>
  <si>
    <t>PIL:  Full Occupied</t>
  </si>
  <si>
    <t>RG</t>
  </si>
  <si>
    <t>PIL:  'General' Only (No Educ.)</t>
  </si>
  <si>
    <t>MF</t>
  </si>
  <si>
    <t>CF</t>
  </si>
  <si>
    <t>CG</t>
  </si>
  <si>
    <t>IF</t>
  </si>
  <si>
    <t>OG</t>
  </si>
  <si>
    <t>Other Taxable</t>
  </si>
  <si>
    <t>Recycling - Alma SL</t>
  </si>
  <si>
    <t>Recycling - General for Former Pilkington Tp</t>
  </si>
  <si>
    <t>Recycling - General for Former Nichol Tp</t>
  </si>
  <si>
    <t xml:space="preserve">        </t>
  </si>
  <si>
    <t>15-03-2000</t>
  </si>
  <si>
    <t>10-05-2000</t>
  </si>
  <si>
    <t>09-08-2000</t>
  </si>
  <si>
    <t>11-10-2000</t>
  </si>
  <si>
    <t>Sewer Main Fl</t>
  </si>
  <si>
    <t>Sanitary sewer system</t>
  </si>
  <si>
    <t>Street Light</t>
  </si>
  <si>
    <t>Street lighting</t>
  </si>
  <si>
    <t>Shoulder Main</t>
  </si>
  <si>
    <t>Roadways</t>
  </si>
  <si>
    <t>Snow Removal</t>
  </si>
  <si>
    <t>Winter control</t>
  </si>
  <si>
    <t>Water Meter R</t>
  </si>
  <si>
    <t>Waterworks system</t>
  </si>
  <si>
    <t>Sanitary Late</t>
  </si>
  <si>
    <t>Tree Trimming</t>
  </si>
  <si>
    <t>Catch Basin C</t>
  </si>
  <si>
    <t>Storm sewer system</t>
  </si>
  <si>
    <t>Water Service</t>
  </si>
  <si>
    <t>New Water Ser</t>
  </si>
  <si>
    <t>Business Improvement Area</t>
  </si>
  <si>
    <t>Library Board</t>
  </si>
  <si>
    <t xml:space="preserve">Sanitary sewer system </t>
  </si>
  <si>
    <t>Direct Billin</t>
  </si>
  <si>
    <t>Gallon</t>
  </si>
  <si>
    <t>This was unde</t>
  </si>
  <si>
    <t xml:space="preserve">Waterworks system </t>
  </si>
  <si>
    <t xml:space="preserve">Recreation programs </t>
  </si>
  <si>
    <t>Summer Progra</t>
  </si>
  <si>
    <t>Week</t>
  </si>
  <si>
    <t>Sports Camp &amp;</t>
  </si>
  <si>
    <t xml:space="preserve">Libraries </t>
  </si>
  <si>
    <t>Clicks Intern</t>
  </si>
  <si>
    <t>Day</t>
  </si>
  <si>
    <t>5 week or sin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</si>
</sst>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26057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283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10695474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10371035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19956334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5656112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315539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862000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862000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99550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13718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113268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78435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2755684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10666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10666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351365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351365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644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264186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39956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34862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38530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28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378206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10521275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12853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161346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174199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10695474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6503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10695474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10371035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330942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2144</v>
      </c>
      <c r="S15" s="150">
        <v>0</v>
      </c>
      <c r="T15" s="150">
        <v>53998</v>
      </c>
      <c r="U15" s="150">
        <v>97795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34223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313680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347903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12362</v>
      </c>
      <c r="S26" s="150">
        <v>0</v>
      </c>
      <c r="T26" s="150">
        <v>5312</v>
      </c>
      <c r="U26" s="150">
        <v>41549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12362</v>
      </c>
      <c r="S33" s="153">
        <v>0</v>
      </c>
      <c r="T33" s="153">
        <v>5312</v>
      </c>
      <c r="U33" s="153">
        <v>41549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455560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1014220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931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1470711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91321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91321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24745</v>
      </c>
      <c r="S52" s="150">
        <v>0</v>
      </c>
      <c r="T52" s="150">
        <v>0</v>
      </c>
      <c r="U52" s="150">
        <v>4893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24745</v>
      </c>
      <c r="S55" s="153">
        <v>0</v>
      </c>
      <c r="T55" s="153">
        <v>0</v>
      </c>
      <c r="U55" s="153">
        <v>4893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14953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2594</v>
      </c>
      <c r="S61" s="150">
        <v>3899</v>
      </c>
      <c r="T61" s="150">
        <v>0</v>
      </c>
      <c r="U61" s="150">
        <v>43116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342896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44251</v>
      </c>
      <c r="S63" s="150">
        <v>7046</v>
      </c>
      <c r="T63" s="150">
        <v>0</v>
      </c>
      <c r="U63" s="150">
        <v>37895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10576</v>
      </c>
      <c r="S64" s="150">
        <v>1676</v>
      </c>
      <c r="T64" s="150">
        <v>0</v>
      </c>
      <c r="U64" s="150">
        <v>25584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57421</v>
      </c>
      <c r="S66" s="153">
        <v>12621</v>
      </c>
      <c r="T66" s="153">
        <v>0</v>
      </c>
      <c r="U66" s="153">
        <v>464444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1097</v>
      </c>
      <c r="T68" s="150">
        <v>19125</v>
      </c>
      <c r="U68" s="150">
        <v>153582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2878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15081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589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66816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1000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2878</v>
      </c>
      <c r="S74" s="153">
        <v>1097</v>
      </c>
      <c r="T74" s="153">
        <v>19125</v>
      </c>
      <c r="U74" s="153">
        <v>237068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99550</v>
      </c>
      <c r="S80" s="157">
        <v>13718</v>
      </c>
      <c r="T80" s="157">
        <v>78435</v>
      </c>
      <c r="U80" s="157">
        <v>2755684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1158107968</v>
      </c>
      <c r="L16" s="136" t="s">
        <v>72</v>
      </c>
      <c r="M16" s="95"/>
      <c r="N16" s="95"/>
      <c r="O16" s="237"/>
      <c r="P16" s="136" t="s">
        <v>72</v>
      </c>
      <c r="Q16" s="242">
        <v>5019327</v>
      </c>
      <c r="R16" s="242">
        <v>8996149</v>
      </c>
      <c r="S16" s="242">
        <v>7277298</v>
      </c>
      <c r="T16" s="136"/>
      <c r="U16" s="242">
        <v>21292774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914821353</v>
      </c>
      <c r="L26" s="283">
        <v>4.0511799999999997E-3</v>
      </c>
      <c r="M26" s="283">
        <v>7.3096599999999999E-3</v>
      </c>
      <c r="N26" s="283">
        <v>4.1400000000000005E-3</v>
      </c>
      <c r="O26" s="284">
        <v>1.550084E-2</v>
      </c>
      <c r="P26" s="285"/>
      <c r="Q26" s="153">
        <v>3706106</v>
      </c>
      <c r="R26" s="153">
        <v>6687033</v>
      </c>
      <c r="S26" s="153">
        <v>3787360</v>
      </c>
      <c r="T26" s="136"/>
      <c r="U26" s="157">
        <v>14180499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2.5568</v>
      </c>
      <c r="J27" s="288">
        <v>1</v>
      </c>
      <c r="K27" s="150">
        <v>7609695</v>
      </c>
      <c r="L27" s="283">
        <v>1.0358060000000001E-2</v>
      </c>
      <c r="M27" s="283">
        <v>1.7508860000000001E-2</v>
      </c>
      <c r="N27" s="283">
        <v>4.1400000000000005E-3</v>
      </c>
      <c r="O27" s="284">
        <v>3.2006919999999994E-2</v>
      </c>
      <c r="P27" s="285"/>
      <c r="Q27" s="153">
        <v>78822</v>
      </c>
      <c r="R27" s="153">
        <v>133237</v>
      </c>
      <c r="S27" s="153">
        <v>31504</v>
      </c>
      <c r="T27" s="136"/>
      <c r="U27" s="157">
        <v>243563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107329885</v>
      </c>
      <c r="L28" s="283">
        <v>1.0127999999999999E-3</v>
      </c>
      <c r="M28" s="283">
        <v>1.82742E-3</v>
      </c>
      <c r="N28" s="283">
        <v>1.0350000000000001E-3</v>
      </c>
      <c r="O28" s="284">
        <v>3.87522E-3</v>
      </c>
      <c r="P28" s="285"/>
      <c r="Q28" s="153">
        <v>108704</v>
      </c>
      <c r="R28" s="153">
        <v>196137</v>
      </c>
      <c r="S28" s="153">
        <v>111086</v>
      </c>
      <c r="T28" s="136"/>
      <c r="U28" s="157">
        <v>415927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105200</v>
      </c>
      <c r="L29" s="283">
        <v>1.0127999999999999E-3</v>
      </c>
      <c r="M29" s="283">
        <v>1.82742E-3</v>
      </c>
      <c r="N29" s="283">
        <v>1.0350000000000001E-3</v>
      </c>
      <c r="O29" s="284">
        <v>3.87522E-3</v>
      </c>
      <c r="P29" s="285"/>
      <c r="Q29" s="153">
        <v>107</v>
      </c>
      <c r="R29" s="153">
        <v>192</v>
      </c>
      <c r="S29" s="153">
        <v>109</v>
      </c>
      <c r="T29" s="136"/>
      <c r="U29" s="157">
        <v>408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1.6464000000000001</v>
      </c>
      <c r="J30" s="288">
        <v>1</v>
      </c>
      <c r="K30" s="150">
        <v>71086649</v>
      </c>
      <c r="L30" s="283">
        <v>6.6698599999999997E-3</v>
      </c>
      <c r="M30" s="283">
        <v>1.180266E-2</v>
      </c>
      <c r="N30" s="283">
        <v>2.1231550000000002E-2</v>
      </c>
      <c r="O30" s="284">
        <v>3.9704070000000001E-2</v>
      </c>
      <c r="P30" s="285"/>
      <c r="Q30" s="153">
        <v>474138</v>
      </c>
      <c r="R30" s="153">
        <v>839012</v>
      </c>
      <c r="S30" s="153">
        <v>1509280</v>
      </c>
      <c r="T30" s="136"/>
      <c r="U30" s="157">
        <v>2822430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1.6464000000000001</v>
      </c>
      <c r="J31" s="288">
        <v>0.7</v>
      </c>
      <c r="K31" s="150">
        <v>2686105</v>
      </c>
      <c r="L31" s="283">
        <v>4.6689000000000001E-3</v>
      </c>
      <c r="M31" s="283">
        <v>8.2618599999999993E-3</v>
      </c>
      <c r="N31" s="283">
        <v>1.486209E-2</v>
      </c>
      <c r="O31" s="284">
        <v>2.7792849999999997E-2</v>
      </c>
      <c r="P31" s="285"/>
      <c r="Q31" s="153">
        <v>12541</v>
      </c>
      <c r="R31" s="153">
        <v>22192</v>
      </c>
      <c r="S31" s="153">
        <v>39921</v>
      </c>
      <c r="T31" s="136"/>
      <c r="U31" s="157">
        <v>74654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1.6464000000000001</v>
      </c>
      <c r="J32" s="288">
        <v>0.7</v>
      </c>
      <c r="K32" s="150">
        <v>1605700</v>
      </c>
      <c r="L32" s="283">
        <v>4.6689000000000001E-3</v>
      </c>
      <c r="M32" s="283">
        <v>8.2618599999999993E-3</v>
      </c>
      <c r="N32" s="283">
        <v>1.486209E-2</v>
      </c>
      <c r="O32" s="284">
        <v>2.7792849999999997E-2</v>
      </c>
      <c r="P32" s="285"/>
      <c r="Q32" s="153">
        <v>7497</v>
      </c>
      <c r="R32" s="153">
        <v>13266</v>
      </c>
      <c r="S32" s="153">
        <v>23864</v>
      </c>
      <c r="T32" s="136"/>
      <c r="U32" s="157">
        <v>44627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1.6464000000000001</v>
      </c>
      <c r="J33" s="288">
        <v>1</v>
      </c>
      <c r="K33" s="150">
        <v>568000</v>
      </c>
      <c r="L33" s="283">
        <v>6.6698599999999997E-3</v>
      </c>
      <c r="M33" s="283">
        <v>1.180266E-2</v>
      </c>
      <c r="N33" s="283">
        <v>2.1231550000000002E-2</v>
      </c>
      <c r="O33" s="284">
        <v>3.9704070000000001E-2</v>
      </c>
      <c r="P33" s="285"/>
      <c r="Q33" s="153">
        <v>3788</v>
      </c>
      <c r="R33" s="153">
        <v>6704</v>
      </c>
      <c r="S33" s="153">
        <v>12060</v>
      </c>
      <c r="T33" s="136"/>
      <c r="U33" s="157">
        <v>22552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1436</v>
      </c>
      <c r="F34" s="190">
        <v>0</v>
      </c>
      <c r="G34" s="153" t="s">
        <v>1437</v>
      </c>
      <c r="H34" s="153" t="s">
        <v>1421</v>
      </c>
      <c r="I34" s="287">
        <v>1.6464000000000001</v>
      </c>
      <c r="J34" s="288">
        <v>1</v>
      </c>
      <c r="K34" s="150">
        <v>3658876</v>
      </c>
      <c r="L34" s="283">
        <v>6.6698599999999997E-3</v>
      </c>
      <c r="M34" s="283">
        <v>1.180266E-2</v>
      </c>
      <c r="N34" s="283">
        <v>2.1231550000000002E-2</v>
      </c>
      <c r="O34" s="284">
        <v>3.9704070000000001E-2</v>
      </c>
      <c r="P34" s="285"/>
      <c r="Q34" s="153">
        <v>24404</v>
      </c>
      <c r="R34" s="153">
        <v>43184</v>
      </c>
      <c r="S34" s="153">
        <v>77684</v>
      </c>
      <c r="T34" s="136"/>
      <c r="U34" s="157">
        <v>145272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1438</v>
      </c>
      <c r="F35" s="190">
        <v>0</v>
      </c>
      <c r="G35" s="153" t="s">
        <v>1439</v>
      </c>
      <c r="H35" s="153" t="s">
        <v>1421</v>
      </c>
      <c r="I35" s="287">
        <v>3.6362000000000001</v>
      </c>
      <c r="J35" s="288">
        <v>1</v>
      </c>
      <c r="K35" s="150">
        <v>35068705</v>
      </c>
      <c r="L35" s="283">
        <v>1.47309E-2</v>
      </c>
      <c r="M35" s="283">
        <v>2.5718449999999997E-2</v>
      </c>
      <c r="N35" s="283">
        <v>4.0496959999999999E-2</v>
      </c>
      <c r="O35" s="284">
        <v>8.0946309999999994E-2</v>
      </c>
      <c r="P35" s="285"/>
      <c r="Q35" s="153">
        <v>516594</v>
      </c>
      <c r="R35" s="153">
        <v>901913</v>
      </c>
      <c r="S35" s="153">
        <v>1420176</v>
      </c>
      <c r="T35" s="136"/>
      <c r="U35" s="157">
        <v>2838683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1440</v>
      </c>
      <c r="F36" s="190">
        <v>0</v>
      </c>
      <c r="G36" s="153" t="s">
        <v>1439</v>
      </c>
      <c r="H36" s="153" t="s">
        <v>1431</v>
      </c>
      <c r="I36" s="287">
        <v>3.6362000000000001</v>
      </c>
      <c r="J36" s="288">
        <v>0.65</v>
      </c>
      <c r="K36" s="150">
        <v>767400</v>
      </c>
      <c r="L36" s="283">
        <v>9.5750899999999996E-3</v>
      </c>
      <c r="M36" s="283">
        <v>1.6716989999999998E-2</v>
      </c>
      <c r="N36" s="283">
        <v>2.6323029999999997E-2</v>
      </c>
      <c r="O36" s="284">
        <v>5.2615109999999993E-2</v>
      </c>
      <c r="P36" s="285"/>
      <c r="Q36" s="153">
        <v>7348</v>
      </c>
      <c r="R36" s="153">
        <v>12829</v>
      </c>
      <c r="S36" s="153">
        <v>20200</v>
      </c>
      <c r="T36" s="136"/>
      <c r="U36" s="157">
        <v>40377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570</v>
      </c>
      <c r="D37" s="95"/>
      <c r="E37" s="286" t="s">
        <v>1441</v>
      </c>
      <c r="F37" s="190">
        <v>0</v>
      </c>
      <c r="G37" s="153" t="s">
        <v>1439</v>
      </c>
      <c r="H37" s="153" t="s">
        <v>1433</v>
      </c>
      <c r="I37" s="287">
        <v>3.6362000000000001</v>
      </c>
      <c r="J37" s="288">
        <v>0.65</v>
      </c>
      <c r="K37" s="150">
        <v>2243400</v>
      </c>
      <c r="L37" s="283">
        <v>9.5750899999999996E-3</v>
      </c>
      <c r="M37" s="283">
        <v>1.6716989999999998E-2</v>
      </c>
      <c r="N37" s="283">
        <v>2.6323029999999997E-2</v>
      </c>
      <c r="O37" s="284">
        <v>5.2615109999999993E-2</v>
      </c>
      <c r="P37" s="285"/>
      <c r="Q37" s="153">
        <v>21481</v>
      </c>
      <c r="R37" s="153">
        <v>37503</v>
      </c>
      <c r="S37" s="153">
        <v>59053</v>
      </c>
      <c r="T37" s="136"/>
      <c r="U37" s="157">
        <v>118037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710</v>
      </c>
      <c r="D38" s="95"/>
      <c r="E38" s="286" t="s">
        <v>1442</v>
      </c>
      <c r="F38" s="190">
        <v>0</v>
      </c>
      <c r="G38" s="153" t="s">
        <v>1443</v>
      </c>
      <c r="H38" s="153" t="s">
        <v>1421</v>
      </c>
      <c r="I38" s="287">
        <v>1.3514000000000002</v>
      </c>
      <c r="J38" s="288">
        <v>1</v>
      </c>
      <c r="K38" s="150">
        <v>10557000</v>
      </c>
      <c r="L38" s="283">
        <v>5.4747599999999995E-3</v>
      </c>
      <c r="M38" s="283">
        <v>9.7515099999999997E-3</v>
      </c>
      <c r="N38" s="283">
        <v>1.7524000000000001E-2</v>
      </c>
      <c r="O38" s="284">
        <v>3.2750269999999998E-2</v>
      </c>
      <c r="P38" s="285"/>
      <c r="Q38" s="153">
        <v>57797</v>
      </c>
      <c r="R38" s="153">
        <v>102947</v>
      </c>
      <c r="S38" s="153">
        <v>185001</v>
      </c>
      <c r="T38" s="136"/>
      <c r="U38" s="157">
        <v>345745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1158107968</v>
      </c>
      <c r="L64" s="285"/>
      <c r="M64" s="285"/>
      <c r="N64" s="285"/>
      <c r="O64" s="285"/>
      <c r="P64" s="285"/>
      <c r="Q64" s="292">
        <v>5019327</v>
      </c>
      <c r="R64" s="292">
        <v>8996149</v>
      </c>
      <c r="S64" s="292">
        <v>7277298</v>
      </c>
      <c r="T64" s="136"/>
      <c r="U64" s="292">
        <v>21292774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640581235</v>
      </c>
      <c r="L16" s="136" t="s">
        <v>392</v>
      </c>
      <c r="M16" s="95"/>
      <c r="N16" s="95"/>
      <c r="O16" s="237"/>
      <c r="P16" s="136" t="s">
        <v>72</v>
      </c>
      <c r="Q16" s="242">
        <v>160413</v>
      </c>
      <c r="R16" s="303"/>
      <c r="S16" s="304"/>
      <c r="T16" s="136"/>
      <c r="U16" s="242">
        <v>160413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1444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1445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1419</v>
      </c>
      <c r="F60" s="280">
        <v>0</v>
      </c>
      <c r="G60" s="153" t="s">
        <v>1420</v>
      </c>
      <c r="H60" s="153" t="s">
        <v>1421</v>
      </c>
      <c r="I60" s="281">
        <v>1</v>
      </c>
      <c r="J60" s="282">
        <v>1</v>
      </c>
      <c r="K60" s="150">
        <v>209589088</v>
      </c>
      <c r="L60" s="283">
        <v>4.6641999999999994E-4</v>
      </c>
      <c r="M60" s="311"/>
      <c r="N60" s="312"/>
      <c r="O60" s="284">
        <v>4.6641999999999994E-4</v>
      </c>
      <c r="P60" s="285"/>
      <c r="Q60" s="153">
        <v>97757</v>
      </c>
      <c r="R60" s="313"/>
      <c r="S60" s="155"/>
      <c r="T60" s="136"/>
      <c r="U60" s="157">
        <v>97757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1422</v>
      </c>
      <c r="F61" s="190">
        <v>0</v>
      </c>
      <c r="G61" s="153" t="s">
        <v>1423</v>
      </c>
      <c r="H61" s="153" t="s">
        <v>1421</v>
      </c>
      <c r="I61" s="287">
        <v>2.1169000000000002</v>
      </c>
      <c r="J61" s="288">
        <v>1</v>
      </c>
      <c r="K61" s="150">
        <v>3122090</v>
      </c>
      <c r="L61" s="283">
        <v>1.19254E-3</v>
      </c>
      <c r="M61" s="311"/>
      <c r="N61" s="312"/>
      <c r="O61" s="284">
        <v>1.19254E-3</v>
      </c>
      <c r="P61" s="285"/>
      <c r="Q61" s="153">
        <v>3723</v>
      </c>
      <c r="R61" s="313"/>
      <c r="S61" s="155"/>
      <c r="T61" s="136"/>
      <c r="U61" s="157">
        <v>3723</v>
      </c>
      <c r="V61" s="265"/>
      <c r="W61" s="322"/>
    </row>
    <row r="62" spans="1:23" x14ac:dyDescent="0.2">
      <c r="A62" s="306">
        <v>11</v>
      </c>
      <c r="B62" s="229">
        <v>3</v>
      </c>
      <c r="C62" s="237">
        <v>110</v>
      </c>
      <c r="D62" s="95"/>
      <c r="E62" s="286" t="s">
        <v>1424</v>
      </c>
      <c r="F62" s="190">
        <v>0</v>
      </c>
      <c r="G62" s="153" t="s">
        <v>1425</v>
      </c>
      <c r="H62" s="153" t="s">
        <v>1421</v>
      </c>
      <c r="I62" s="287">
        <v>0.25</v>
      </c>
      <c r="J62" s="288">
        <v>1</v>
      </c>
      <c r="K62" s="150">
        <v>2949583</v>
      </c>
      <c r="L62" s="283">
        <v>1.1661E-4</v>
      </c>
      <c r="M62" s="311"/>
      <c r="N62" s="312"/>
      <c r="O62" s="284">
        <v>1.1661E-4</v>
      </c>
      <c r="P62" s="285"/>
      <c r="Q62" s="153">
        <v>344</v>
      </c>
      <c r="R62" s="313"/>
      <c r="S62" s="155"/>
      <c r="T62" s="136"/>
      <c r="U62" s="157">
        <v>344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210</v>
      </c>
      <c r="D63" s="95"/>
      <c r="E63" s="286" t="s">
        <v>1428</v>
      </c>
      <c r="F63" s="190">
        <v>0</v>
      </c>
      <c r="G63" s="153" t="s">
        <v>1429</v>
      </c>
      <c r="H63" s="153" t="s">
        <v>1421</v>
      </c>
      <c r="I63" s="287">
        <v>1.6147</v>
      </c>
      <c r="J63" s="288">
        <v>1</v>
      </c>
      <c r="K63" s="150">
        <v>20737627</v>
      </c>
      <c r="L63" s="283">
        <v>7.6791000000000001E-4</v>
      </c>
      <c r="M63" s="311"/>
      <c r="N63" s="312"/>
      <c r="O63" s="284">
        <v>7.6791000000000001E-4</v>
      </c>
      <c r="P63" s="285"/>
      <c r="Q63" s="153">
        <v>15925</v>
      </c>
      <c r="R63" s="313"/>
      <c r="S63" s="155"/>
      <c r="T63" s="136"/>
      <c r="U63" s="157">
        <v>15925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240</v>
      </c>
      <c r="D64" s="95"/>
      <c r="E64" s="286" t="s">
        <v>1430</v>
      </c>
      <c r="F64" s="190">
        <v>0</v>
      </c>
      <c r="G64" s="153" t="s">
        <v>1429</v>
      </c>
      <c r="H64" s="153" t="s">
        <v>1431</v>
      </c>
      <c r="I64" s="287">
        <v>1.6147</v>
      </c>
      <c r="J64" s="288">
        <v>0.7</v>
      </c>
      <c r="K64" s="150">
        <v>1986835</v>
      </c>
      <c r="L64" s="283">
        <v>5.3753999999999998E-4</v>
      </c>
      <c r="M64" s="311"/>
      <c r="N64" s="312"/>
      <c r="O64" s="284">
        <v>5.3753999999999998E-4</v>
      </c>
      <c r="P64" s="285"/>
      <c r="Q64" s="153">
        <v>1068</v>
      </c>
      <c r="R64" s="313"/>
      <c r="S64" s="155"/>
      <c r="T64" s="136"/>
      <c r="U64" s="157">
        <v>1068</v>
      </c>
      <c r="V64" s="265"/>
      <c r="W64" s="322"/>
    </row>
    <row r="65" spans="1:23" x14ac:dyDescent="0.2">
      <c r="A65" s="306">
        <v>14</v>
      </c>
      <c r="B65" s="229">
        <v>6</v>
      </c>
      <c r="C65" s="237">
        <v>270</v>
      </c>
      <c r="D65" s="95"/>
      <c r="E65" s="286" t="s">
        <v>1432</v>
      </c>
      <c r="F65" s="190">
        <v>0</v>
      </c>
      <c r="G65" s="153" t="s">
        <v>1429</v>
      </c>
      <c r="H65" s="153" t="s">
        <v>1433</v>
      </c>
      <c r="I65" s="287">
        <v>1.6147</v>
      </c>
      <c r="J65" s="288">
        <v>0.7</v>
      </c>
      <c r="K65" s="150">
        <v>193000</v>
      </c>
      <c r="L65" s="283">
        <v>5.3753999999999998E-4</v>
      </c>
      <c r="M65" s="311"/>
      <c r="N65" s="312"/>
      <c r="O65" s="284">
        <v>5.3753999999999998E-4</v>
      </c>
      <c r="P65" s="285"/>
      <c r="Q65" s="153">
        <v>104</v>
      </c>
      <c r="R65" s="313"/>
      <c r="S65" s="155"/>
      <c r="T65" s="136"/>
      <c r="U65" s="157">
        <v>104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510</v>
      </c>
      <c r="D66" s="95"/>
      <c r="E66" s="286" t="s">
        <v>1438</v>
      </c>
      <c r="F66" s="190">
        <v>0</v>
      </c>
      <c r="G66" s="153" t="s">
        <v>1439</v>
      </c>
      <c r="H66" s="153" t="s">
        <v>1421</v>
      </c>
      <c r="I66" s="287">
        <v>3.5184000000000002</v>
      </c>
      <c r="J66" s="288">
        <v>1</v>
      </c>
      <c r="K66" s="150">
        <v>1220285</v>
      </c>
      <c r="L66" s="283">
        <v>1.696E-3</v>
      </c>
      <c r="M66" s="311"/>
      <c r="N66" s="312"/>
      <c r="O66" s="284">
        <v>1.696E-3</v>
      </c>
      <c r="P66" s="285"/>
      <c r="Q66" s="153">
        <v>2070</v>
      </c>
      <c r="R66" s="313"/>
      <c r="S66" s="155"/>
      <c r="T66" s="136"/>
      <c r="U66" s="157">
        <v>2070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1442</v>
      </c>
      <c r="F67" s="190">
        <v>0</v>
      </c>
      <c r="G67" s="153" t="s">
        <v>1443</v>
      </c>
      <c r="H67" s="153" t="s">
        <v>1421</v>
      </c>
      <c r="I67" s="287">
        <v>1.3341000000000001</v>
      </c>
      <c r="J67" s="288">
        <v>1</v>
      </c>
      <c r="K67" s="150">
        <v>63000</v>
      </c>
      <c r="L67" s="283">
        <v>6.3031999999999986E-4</v>
      </c>
      <c r="M67" s="311"/>
      <c r="N67" s="312"/>
      <c r="O67" s="284">
        <v>6.3031999999999986E-4</v>
      </c>
      <c r="P67" s="285"/>
      <c r="Q67" s="153">
        <v>40</v>
      </c>
      <c r="R67" s="313"/>
      <c r="S67" s="155"/>
      <c r="T67" s="136"/>
      <c r="U67" s="157">
        <v>40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239861508</v>
      </c>
      <c r="L83" s="285"/>
      <c r="M83" s="285"/>
      <c r="N83" s="285"/>
      <c r="O83" s="285"/>
      <c r="P83" s="285"/>
      <c r="Q83" s="292">
        <v>121031</v>
      </c>
      <c r="R83" s="315"/>
      <c r="S83" s="316"/>
      <c r="T83" s="136"/>
      <c r="U83" s="292">
        <v>121031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2</v>
      </c>
      <c r="G93" s="308" t="s">
        <v>1446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1419</v>
      </c>
      <c r="F94" s="280">
        <v>0</v>
      </c>
      <c r="G94" s="153" t="s">
        <v>1420</v>
      </c>
      <c r="H94" s="153" t="s">
        <v>1421</v>
      </c>
      <c r="I94" s="281">
        <v>1</v>
      </c>
      <c r="J94" s="282">
        <v>1</v>
      </c>
      <c r="K94" s="150">
        <v>337633139</v>
      </c>
      <c r="L94" s="283">
        <v>8.2299999999999995E-5</v>
      </c>
      <c r="M94" s="311"/>
      <c r="N94" s="312"/>
      <c r="O94" s="284">
        <v>8.2299999999999995E-5</v>
      </c>
      <c r="P94" s="285"/>
      <c r="Q94" s="153">
        <v>27787</v>
      </c>
      <c r="R94" s="313"/>
      <c r="S94" s="155"/>
      <c r="T94" s="136"/>
      <c r="U94" s="157">
        <v>27787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1422</v>
      </c>
      <c r="F95" s="190">
        <v>0</v>
      </c>
      <c r="G95" s="153" t="s">
        <v>1423</v>
      </c>
      <c r="H95" s="153" t="s">
        <v>1421</v>
      </c>
      <c r="I95" s="287">
        <v>2.1169000000000002</v>
      </c>
      <c r="J95" s="288">
        <v>1</v>
      </c>
      <c r="K95" s="150">
        <v>4487605</v>
      </c>
      <c r="L95" s="283">
        <v>2.1041000000000001E-4</v>
      </c>
      <c r="M95" s="311"/>
      <c r="N95" s="312"/>
      <c r="O95" s="284">
        <v>2.1041000000000001E-4</v>
      </c>
      <c r="P95" s="285"/>
      <c r="Q95" s="153">
        <v>944</v>
      </c>
      <c r="R95" s="313"/>
      <c r="S95" s="155"/>
      <c r="T95" s="136"/>
      <c r="U95" s="157">
        <v>944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1424</v>
      </c>
      <c r="F96" s="190">
        <v>0</v>
      </c>
      <c r="G96" s="153" t="s">
        <v>1425</v>
      </c>
      <c r="H96" s="153" t="s">
        <v>1421</v>
      </c>
      <c r="I96" s="287">
        <v>0.25</v>
      </c>
      <c r="J96" s="288">
        <v>1</v>
      </c>
      <c r="K96" s="150">
        <v>1601400</v>
      </c>
      <c r="L96" s="283">
        <v>2.0579999999999999E-5</v>
      </c>
      <c r="M96" s="311"/>
      <c r="N96" s="312"/>
      <c r="O96" s="284">
        <v>2.0579999999999999E-5</v>
      </c>
      <c r="P96" s="285"/>
      <c r="Q96" s="153">
        <v>33</v>
      </c>
      <c r="R96" s="313"/>
      <c r="S96" s="155"/>
      <c r="T96" s="136"/>
      <c r="U96" s="157">
        <v>33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1428</v>
      </c>
      <c r="F97" s="190">
        <v>0</v>
      </c>
      <c r="G97" s="153" t="s">
        <v>1429</v>
      </c>
      <c r="H97" s="153" t="s">
        <v>1421</v>
      </c>
      <c r="I97" s="287">
        <v>1.6147</v>
      </c>
      <c r="J97" s="288">
        <v>1</v>
      </c>
      <c r="K97" s="150">
        <v>34381453</v>
      </c>
      <c r="L97" s="283">
        <v>1.3548999999999999E-4</v>
      </c>
      <c r="M97" s="311"/>
      <c r="N97" s="312"/>
      <c r="O97" s="284">
        <v>1.3548999999999999E-4</v>
      </c>
      <c r="P97" s="285"/>
      <c r="Q97" s="153">
        <v>4658</v>
      </c>
      <c r="R97" s="313"/>
      <c r="S97" s="155"/>
      <c r="T97" s="136"/>
      <c r="U97" s="157">
        <v>4658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1430</v>
      </c>
      <c r="F98" s="190">
        <v>0</v>
      </c>
      <c r="G98" s="153" t="s">
        <v>1429</v>
      </c>
      <c r="H98" s="153" t="s">
        <v>1431</v>
      </c>
      <c r="I98" s="287">
        <v>1.6147</v>
      </c>
      <c r="J98" s="288">
        <v>0.7</v>
      </c>
      <c r="K98" s="150">
        <v>0</v>
      </c>
      <c r="L98" s="283">
        <v>9.4850000000000002E-5</v>
      </c>
      <c r="M98" s="311"/>
      <c r="N98" s="312"/>
      <c r="O98" s="284">
        <v>9.4850000000000002E-5</v>
      </c>
      <c r="P98" s="285"/>
      <c r="Q98" s="153">
        <v>0</v>
      </c>
      <c r="R98" s="313"/>
      <c r="S98" s="155"/>
      <c r="T98" s="136"/>
      <c r="U98" s="157">
        <v>0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1432</v>
      </c>
      <c r="F99" s="190">
        <v>0</v>
      </c>
      <c r="G99" s="153" t="s">
        <v>1429</v>
      </c>
      <c r="H99" s="153" t="s">
        <v>1433</v>
      </c>
      <c r="I99" s="287">
        <v>1.6147</v>
      </c>
      <c r="J99" s="288">
        <v>0.7</v>
      </c>
      <c r="K99" s="150">
        <v>425000</v>
      </c>
      <c r="L99" s="283">
        <v>9.4850000000000002E-5</v>
      </c>
      <c r="M99" s="311"/>
      <c r="N99" s="312"/>
      <c r="O99" s="284">
        <v>9.4850000000000002E-5</v>
      </c>
      <c r="P99" s="285"/>
      <c r="Q99" s="153">
        <v>40</v>
      </c>
      <c r="R99" s="313"/>
      <c r="S99" s="155"/>
      <c r="T99" s="136"/>
      <c r="U99" s="157">
        <v>40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1438</v>
      </c>
      <c r="F100" s="190">
        <v>0</v>
      </c>
      <c r="G100" s="153" t="s">
        <v>1439</v>
      </c>
      <c r="H100" s="153" t="s">
        <v>1421</v>
      </c>
      <c r="I100" s="287">
        <v>3.5184000000000002</v>
      </c>
      <c r="J100" s="288">
        <v>1</v>
      </c>
      <c r="K100" s="150">
        <v>17428130</v>
      </c>
      <c r="L100" s="283">
        <v>2.9923999999999999E-4</v>
      </c>
      <c r="M100" s="311"/>
      <c r="N100" s="312"/>
      <c r="O100" s="284">
        <v>2.9923999999999999E-4</v>
      </c>
      <c r="P100" s="285"/>
      <c r="Q100" s="153">
        <v>5215</v>
      </c>
      <c r="R100" s="313"/>
      <c r="S100" s="155"/>
      <c r="T100" s="136"/>
      <c r="U100" s="157">
        <v>5215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540</v>
      </c>
      <c r="D101" s="95"/>
      <c r="E101" s="286" t="s">
        <v>1440</v>
      </c>
      <c r="F101" s="190">
        <v>0</v>
      </c>
      <c r="G101" s="153" t="s">
        <v>1439</v>
      </c>
      <c r="H101" s="153" t="s">
        <v>1431</v>
      </c>
      <c r="I101" s="287">
        <v>3.5184000000000002</v>
      </c>
      <c r="J101" s="288">
        <v>0.65</v>
      </c>
      <c r="K101" s="150">
        <v>0</v>
      </c>
      <c r="L101" s="283">
        <v>1.9451000000000001E-4</v>
      </c>
      <c r="M101" s="311"/>
      <c r="N101" s="312"/>
      <c r="O101" s="284">
        <v>1.9451000000000001E-4</v>
      </c>
      <c r="P101" s="285"/>
      <c r="Q101" s="153">
        <v>0</v>
      </c>
      <c r="R101" s="313"/>
      <c r="S101" s="155"/>
      <c r="T101" s="136"/>
      <c r="U101" s="157">
        <v>0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570</v>
      </c>
      <c r="D102" s="95"/>
      <c r="E102" s="286" t="s">
        <v>1441</v>
      </c>
      <c r="F102" s="190">
        <v>0</v>
      </c>
      <c r="G102" s="153" t="s">
        <v>1439</v>
      </c>
      <c r="H102" s="153" t="s">
        <v>1433</v>
      </c>
      <c r="I102" s="287">
        <v>3.5184000000000002</v>
      </c>
      <c r="J102" s="288">
        <v>0.65</v>
      </c>
      <c r="K102" s="150">
        <v>2104000</v>
      </c>
      <c r="L102" s="283">
        <v>1.9451000000000001E-4</v>
      </c>
      <c r="M102" s="311"/>
      <c r="N102" s="312"/>
      <c r="O102" s="284">
        <v>1.9451000000000001E-4</v>
      </c>
      <c r="P102" s="285"/>
      <c r="Q102" s="153">
        <v>409</v>
      </c>
      <c r="R102" s="313"/>
      <c r="S102" s="155"/>
      <c r="T102" s="136"/>
      <c r="U102" s="157">
        <v>409</v>
      </c>
      <c r="V102" s="265"/>
      <c r="W102" s="322"/>
    </row>
    <row r="103" spans="1:23" x14ac:dyDescent="0.2">
      <c r="A103" s="306">
        <v>18</v>
      </c>
      <c r="B103" s="229">
        <v>10</v>
      </c>
      <c r="C103" s="237">
        <v>710</v>
      </c>
      <c r="D103" s="95"/>
      <c r="E103" s="286" t="s">
        <v>1442</v>
      </c>
      <c r="F103" s="190">
        <v>0</v>
      </c>
      <c r="G103" s="153" t="s">
        <v>1443</v>
      </c>
      <c r="H103" s="153" t="s">
        <v>1421</v>
      </c>
      <c r="I103" s="287">
        <v>1.3341000000000001</v>
      </c>
      <c r="J103" s="288">
        <v>1</v>
      </c>
      <c r="K103" s="150">
        <v>2659000</v>
      </c>
      <c r="L103" s="283">
        <v>1.1122E-4</v>
      </c>
      <c r="M103" s="311"/>
      <c r="N103" s="312"/>
      <c r="O103" s="284">
        <v>1.1122E-4</v>
      </c>
      <c r="P103" s="285"/>
      <c r="Q103" s="153">
        <v>296</v>
      </c>
      <c r="R103" s="313"/>
      <c r="S103" s="155"/>
      <c r="T103" s="136"/>
      <c r="U103" s="157">
        <v>296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400719727</v>
      </c>
      <c r="L117" s="285"/>
      <c r="M117" s="285"/>
      <c r="N117" s="285"/>
      <c r="O117" s="285"/>
      <c r="P117" s="285"/>
      <c r="Q117" s="292">
        <v>39382</v>
      </c>
      <c r="R117" s="315"/>
      <c r="S117" s="316"/>
      <c r="T117" s="136"/>
      <c r="U117" s="292">
        <v>39382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1158107968</v>
      </c>
      <c r="L16" s="136"/>
      <c r="M16" s="95"/>
      <c r="N16" s="95"/>
      <c r="O16" s="237"/>
      <c r="P16" s="136" t="s">
        <v>72</v>
      </c>
      <c r="Q16" s="325"/>
      <c r="R16" s="242">
        <v>830240</v>
      </c>
      <c r="S16" s="325"/>
      <c r="T16" s="136"/>
      <c r="U16" s="242">
        <v>830240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1447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914821353</v>
      </c>
      <c r="L61" s="332"/>
      <c r="M61" s="283">
        <v>6.701E-2</v>
      </c>
      <c r="N61" s="332"/>
      <c r="O61" s="284">
        <v>6.701E-2</v>
      </c>
      <c r="P61" s="285"/>
      <c r="Q61" s="333"/>
      <c r="R61" s="153">
        <v>613022</v>
      </c>
      <c r="S61" s="333"/>
      <c r="T61" s="136"/>
      <c r="U61" s="157">
        <v>613022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2.1169000000000002</v>
      </c>
      <c r="J62" s="288">
        <v>1</v>
      </c>
      <c r="K62" s="150">
        <v>7609695</v>
      </c>
      <c r="L62" s="332"/>
      <c r="M62" s="283">
        <v>0.17133099999999998</v>
      </c>
      <c r="N62" s="332"/>
      <c r="O62" s="284">
        <v>0.17133099999999998</v>
      </c>
      <c r="P62" s="285"/>
      <c r="Q62" s="333"/>
      <c r="R62" s="153">
        <v>13038</v>
      </c>
      <c r="S62" s="333"/>
      <c r="T62" s="136"/>
      <c r="U62" s="157">
        <v>13038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0.25</v>
      </c>
      <c r="J63" s="288">
        <v>1</v>
      </c>
      <c r="K63" s="150">
        <v>107329885</v>
      </c>
      <c r="L63" s="332"/>
      <c r="M63" s="283">
        <v>1.6753000000000001E-2</v>
      </c>
      <c r="N63" s="332"/>
      <c r="O63" s="284">
        <v>1.6753000000000001E-2</v>
      </c>
      <c r="P63" s="285"/>
      <c r="Q63" s="333"/>
      <c r="R63" s="153">
        <v>17981</v>
      </c>
      <c r="S63" s="333"/>
      <c r="T63" s="136"/>
      <c r="U63" s="157">
        <v>17981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0.25</v>
      </c>
      <c r="J64" s="288">
        <v>1</v>
      </c>
      <c r="K64" s="150">
        <v>105200</v>
      </c>
      <c r="L64" s="332"/>
      <c r="M64" s="283">
        <v>1.6753000000000001E-2</v>
      </c>
      <c r="N64" s="332"/>
      <c r="O64" s="284">
        <v>1.6753000000000001E-2</v>
      </c>
      <c r="P64" s="285"/>
      <c r="Q64" s="333"/>
      <c r="R64" s="153">
        <v>18</v>
      </c>
      <c r="S64" s="333"/>
      <c r="T64" s="136"/>
      <c r="U64" s="157">
        <v>18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1.6147</v>
      </c>
      <c r="J65" s="288">
        <v>1</v>
      </c>
      <c r="K65" s="150">
        <v>75313525</v>
      </c>
      <c r="L65" s="332"/>
      <c r="M65" s="283">
        <v>0.11032499999999999</v>
      </c>
      <c r="N65" s="332"/>
      <c r="O65" s="284">
        <v>0.11032499999999999</v>
      </c>
      <c r="P65" s="285"/>
      <c r="Q65" s="333"/>
      <c r="R65" s="153">
        <v>83090</v>
      </c>
      <c r="S65" s="333"/>
      <c r="T65" s="136"/>
      <c r="U65" s="157">
        <v>83090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1.6147</v>
      </c>
      <c r="J66" s="288">
        <v>0.7</v>
      </c>
      <c r="K66" s="150">
        <v>2686105</v>
      </c>
      <c r="L66" s="332"/>
      <c r="M66" s="283">
        <v>7.7227999999999991E-2</v>
      </c>
      <c r="N66" s="332"/>
      <c r="O66" s="284">
        <v>7.7227999999999991E-2</v>
      </c>
      <c r="P66" s="285"/>
      <c r="Q66" s="333"/>
      <c r="R66" s="153">
        <v>2074</v>
      </c>
      <c r="S66" s="333"/>
      <c r="T66" s="136"/>
      <c r="U66" s="157">
        <v>2074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1.6147</v>
      </c>
      <c r="J67" s="288">
        <v>0.7</v>
      </c>
      <c r="K67" s="150">
        <v>1605700</v>
      </c>
      <c r="L67" s="332"/>
      <c r="M67" s="283">
        <v>7.7227999999999991E-2</v>
      </c>
      <c r="N67" s="332"/>
      <c r="O67" s="284">
        <v>7.7227999999999991E-2</v>
      </c>
      <c r="P67" s="285"/>
      <c r="Q67" s="333"/>
      <c r="R67" s="153">
        <v>1240</v>
      </c>
      <c r="S67" s="333"/>
      <c r="T67" s="136"/>
      <c r="U67" s="157">
        <v>1240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1438</v>
      </c>
      <c r="F68" s="286">
        <v>0</v>
      </c>
      <c r="G68" s="153" t="s">
        <v>1439</v>
      </c>
      <c r="H68" s="153" t="s">
        <v>1421</v>
      </c>
      <c r="I68" s="287">
        <v>3.5184000000000002</v>
      </c>
      <c r="J68" s="288">
        <v>1</v>
      </c>
      <c r="K68" s="150">
        <v>35068705</v>
      </c>
      <c r="L68" s="332"/>
      <c r="M68" s="283">
        <v>0.24366199999999999</v>
      </c>
      <c r="N68" s="332"/>
      <c r="O68" s="284">
        <v>0.24366199999999999</v>
      </c>
      <c r="P68" s="285"/>
      <c r="Q68" s="333"/>
      <c r="R68" s="153">
        <v>85449</v>
      </c>
      <c r="S68" s="333"/>
      <c r="T68" s="136"/>
      <c r="U68" s="157">
        <v>85449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540</v>
      </c>
      <c r="D69" s="237"/>
      <c r="E69" s="286" t="s">
        <v>1440</v>
      </c>
      <c r="F69" s="286">
        <v>0</v>
      </c>
      <c r="G69" s="153" t="s">
        <v>1439</v>
      </c>
      <c r="H69" s="153" t="s">
        <v>1431</v>
      </c>
      <c r="I69" s="287">
        <v>3.5184000000000002</v>
      </c>
      <c r="J69" s="288">
        <v>0.65</v>
      </c>
      <c r="K69" s="150">
        <v>767400</v>
      </c>
      <c r="L69" s="332"/>
      <c r="M69" s="283">
        <v>0.15837999999999999</v>
      </c>
      <c r="N69" s="332"/>
      <c r="O69" s="284">
        <v>0.15837999999999999</v>
      </c>
      <c r="P69" s="285"/>
      <c r="Q69" s="333"/>
      <c r="R69" s="153">
        <v>1215</v>
      </c>
      <c r="S69" s="333"/>
      <c r="T69" s="136"/>
      <c r="U69" s="157">
        <v>1215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570</v>
      </c>
      <c r="D70" s="237"/>
      <c r="E70" s="286" t="s">
        <v>1441</v>
      </c>
      <c r="F70" s="286">
        <v>0</v>
      </c>
      <c r="G70" s="153" t="s">
        <v>1439</v>
      </c>
      <c r="H70" s="153" t="s">
        <v>1433</v>
      </c>
      <c r="I70" s="287">
        <v>3.5184000000000002</v>
      </c>
      <c r="J70" s="288">
        <v>0.65</v>
      </c>
      <c r="K70" s="150">
        <v>2243400</v>
      </c>
      <c r="L70" s="332"/>
      <c r="M70" s="283">
        <v>0.15837999999999999</v>
      </c>
      <c r="N70" s="332"/>
      <c r="O70" s="284">
        <v>0.15837999999999999</v>
      </c>
      <c r="P70" s="285"/>
      <c r="Q70" s="333"/>
      <c r="R70" s="153">
        <v>3553</v>
      </c>
      <c r="S70" s="333"/>
      <c r="T70" s="136"/>
      <c r="U70" s="157">
        <v>3553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710</v>
      </c>
      <c r="D71" s="237"/>
      <c r="E71" s="286" t="s">
        <v>1442</v>
      </c>
      <c r="F71" s="286">
        <v>0</v>
      </c>
      <c r="G71" s="153" t="s">
        <v>1443</v>
      </c>
      <c r="H71" s="153" t="s">
        <v>1421</v>
      </c>
      <c r="I71" s="287">
        <v>1.3341000000000001</v>
      </c>
      <c r="J71" s="288">
        <v>1</v>
      </c>
      <c r="K71" s="150">
        <v>10557000</v>
      </c>
      <c r="L71" s="332"/>
      <c r="M71" s="283">
        <v>9.0556999999999999E-2</v>
      </c>
      <c r="N71" s="332"/>
      <c r="O71" s="284">
        <v>9.0556999999999999E-2</v>
      </c>
      <c r="P71" s="285"/>
      <c r="Q71" s="333"/>
      <c r="R71" s="153">
        <v>9560</v>
      </c>
      <c r="S71" s="333"/>
      <c r="T71" s="136"/>
      <c r="U71" s="157">
        <v>9560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1158107968</v>
      </c>
      <c r="L84" s="285"/>
      <c r="M84" s="285"/>
      <c r="N84" s="285"/>
      <c r="O84" s="285"/>
      <c r="P84" s="285"/>
      <c r="Q84" s="285"/>
      <c r="R84" s="292">
        <v>830240</v>
      </c>
      <c r="S84" s="285"/>
      <c r="T84" s="136"/>
      <c r="U84" s="292">
        <v>830240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74328</v>
      </c>
      <c r="R18" s="336">
        <v>140402</v>
      </c>
      <c r="S18" s="336">
        <v>69656</v>
      </c>
      <c r="T18" s="136"/>
      <c r="U18" s="242">
        <v>284386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5254068</v>
      </c>
      <c r="R21" s="124">
        <v>9966791</v>
      </c>
      <c r="S21" s="124">
        <v>7346954</v>
      </c>
      <c r="T21" s="136"/>
      <c r="U21" s="242">
        <v>22567813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10123</v>
      </c>
      <c r="R25" s="336">
        <v>0</v>
      </c>
      <c r="S25" s="336">
        <v>0</v>
      </c>
      <c r="T25" s="136"/>
      <c r="U25" s="242">
        <v>10123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38561</v>
      </c>
      <c r="R27" s="336">
        <v>0</v>
      </c>
      <c r="S27" s="336">
        <v>0</v>
      </c>
      <c r="T27" s="136"/>
      <c r="U27" s="242">
        <v>38561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8000</v>
      </c>
      <c r="R33" s="336">
        <v>0</v>
      </c>
      <c r="S33" s="336">
        <v>0</v>
      </c>
      <c r="T33" s="136"/>
      <c r="U33" s="242">
        <v>8000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8906</v>
      </c>
      <c r="R34" s="336">
        <v>17233</v>
      </c>
      <c r="S34" s="336">
        <v>29081</v>
      </c>
      <c r="T34" s="136"/>
      <c r="U34" s="242">
        <v>55220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10942</v>
      </c>
      <c r="R35" s="336">
        <v>0</v>
      </c>
      <c r="S35" s="336">
        <v>0</v>
      </c>
      <c r="T35" s="136"/>
      <c r="U35" s="242">
        <v>10942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76532</v>
      </c>
      <c r="R37" s="124">
        <v>17233</v>
      </c>
      <c r="S37" s="124">
        <v>29081</v>
      </c>
      <c r="T37" s="136"/>
      <c r="U37" s="242">
        <v>122846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5330600</v>
      </c>
      <c r="R40" s="242">
        <v>9984024</v>
      </c>
      <c r="S40" s="242">
        <v>7376035</v>
      </c>
      <c r="T40" s="136"/>
      <c r="U40" s="242">
        <v>22690659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14403845</v>
      </c>
      <c r="L16" s="136" t="s">
        <v>392</v>
      </c>
      <c r="M16" s="95"/>
      <c r="N16" s="95"/>
      <c r="O16" s="237"/>
      <c r="P16" s="136" t="s">
        <v>72</v>
      </c>
      <c r="Q16" s="242">
        <v>328754</v>
      </c>
      <c r="R16" s="242">
        <v>236371</v>
      </c>
      <c r="S16" s="242">
        <v>7368</v>
      </c>
      <c r="T16" s="136"/>
      <c r="U16" s="242">
        <v>572493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27765</v>
      </c>
      <c r="L26" s="283">
        <v>4.0511799999999997E-3</v>
      </c>
      <c r="M26" s="283">
        <v>7.3096599999999999E-3</v>
      </c>
      <c r="N26" s="283">
        <v>4.1400000000000005E-3</v>
      </c>
      <c r="O26" s="284">
        <v>1.550084E-2</v>
      </c>
      <c r="P26" s="285"/>
      <c r="Q26" s="153">
        <v>112</v>
      </c>
      <c r="R26" s="153">
        <v>203</v>
      </c>
      <c r="S26" s="153">
        <v>115</v>
      </c>
      <c r="T26" s="136"/>
      <c r="U26" s="157">
        <v>430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1450</v>
      </c>
      <c r="F27" s="286">
        <v>0</v>
      </c>
      <c r="G27" s="153" t="s">
        <v>1420</v>
      </c>
      <c r="H27" s="153" t="s">
        <v>1451</v>
      </c>
      <c r="I27" s="287">
        <v>1</v>
      </c>
      <c r="J27" s="288">
        <v>1</v>
      </c>
      <c r="K27" s="150">
        <v>2712500</v>
      </c>
      <c r="L27" s="283">
        <v>4.0511799999999997E-3</v>
      </c>
      <c r="M27" s="283">
        <v>7.3096599999999999E-3</v>
      </c>
      <c r="N27" s="283">
        <v>0</v>
      </c>
      <c r="O27" s="284">
        <v>1.1360839999999999E-2</v>
      </c>
      <c r="P27" s="285"/>
      <c r="Q27" s="153">
        <v>10989</v>
      </c>
      <c r="R27" s="153">
        <v>19827</v>
      </c>
      <c r="S27" s="153">
        <v>0</v>
      </c>
      <c r="T27" s="136"/>
      <c r="U27" s="157">
        <v>30816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1452</v>
      </c>
      <c r="F28" s="286">
        <v>0</v>
      </c>
      <c r="G28" s="153" t="s">
        <v>1423</v>
      </c>
      <c r="H28" s="153" t="s">
        <v>1449</v>
      </c>
      <c r="I28" s="287">
        <v>2.1169000000000002</v>
      </c>
      <c r="J28" s="288">
        <v>1</v>
      </c>
      <c r="K28" s="150">
        <v>1752000</v>
      </c>
      <c r="L28" s="283">
        <v>1.0358060000000001E-2</v>
      </c>
      <c r="M28" s="283">
        <v>1.7508860000000001E-2</v>
      </c>
      <c r="N28" s="283">
        <v>4.1400000000000005E-3</v>
      </c>
      <c r="O28" s="284">
        <v>3.2006919999999994E-2</v>
      </c>
      <c r="P28" s="285"/>
      <c r="Q28" s="153">
        <v>18147</v>
      </c>
      <c r="R28" s="153">
        <v>30676</v>
      </c>
      <c r="S28" s="153">
        <v>7253</v>
      </c>
      <c r="T28" s="136"/>
      <c r="U28" s="157">
        <v>56076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1453</v>
      </c>
      <c r="F29" s="286">
        <v>0</v>
      </c>
      <c r="G29" s="153" t="s">
        <v>1429</v>
      </c>
      <c r="H29" s="153" t="s">
        <v>1449</v>
      </c>
      <c r="I29" s="287">
        <v>1.6147</v>
      </c>
      <c r="J29" s="288">
        <v>1</v>
      </c>
      <c r="K29" s="150">
        <v>3641000</v>
      </c>
      <c r="L29" s="283">
        <v>2.7901409999999998E-2</v>
      </c>
      <c r="M29" s="283">
        <v>1.180266E-2</v>
      </c>
      <c r="N29" s="283">
        <v>0</v>
      </c>
      <c r="O29" s="284">
        <v>3.9704070000000001E-2</v>
      </c>
      <c r="P29" s="285"/>
      <c r="Q29" s="153">
        <v>101589</v>
      </c>
      <c r="R29" s="153">
        <v>42973</v>
      </c>
      <c r="S29" s="153">
        <v>0</v>
      </c>
      <c r="T29" s="136"/>
      <c r="U29" s="157">
        <v>144562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1454</v>
      </c>
      <c r="F30" s="286">
        <v>0</v>
      </c>
      <c r="G30" s="153" t="s">
        <v>1429</v>
      </c>
      <c r="H30" s="153" t="s">
        <v>1451</v>
      </c>
      <c r="I30" s="287">
        <v>1.6147</v>
      </c>
      <c r="J30" s="288">
        <v>1</v>
      </c>
      <c r="K30" s="150">
        <v>5952230</v>
      </c>
      <c r="L30" s="283">
        <v>6.6698599999999997E-3</v>
      </c>
      <c r="M30" s="283">
        <v>1.180266E-2</v>
      </c>
      <c r="N30" s="283">
        <v>0</v>
      </c>
      <c r="O30" s="284">
        <v>1.8472519999999999E-2</v>
      </c>
      <c r="P30" s="285"/>
      <c r="Q30" s="153">
        <v>39701</v>
      </c>
      <c r="R30" s="153">
        <v>70252</v>
      </c>
      <c r="S30" s="153">
        <v>0</v>
      </c>
      <c r="T30" s="136"/>
      <c r="U30" s="157">
        <v>109953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1455</v>
      </c>
      <c r="F31" s="286">
        <v>0</v>
      </c>
      <c r="G31" s="153" t="s">
        <v>1439</v>
      </c>
      <c r="H31" s="153" t="s">
        <v>1449</v>
      </c>
      <c r="I31" s="287">
        <v>3.5184000000000002</v>
      </c>
      <c r="J31" s="288">
        <v>1</v>
      </c>
      <c r="K31" s="150">
        <v>293500</v>
      </c>
      <c r="L31" s="283">
        <v>5.5227859999999997E-2</v>
      </c>
      <c r="M31" s="283">
        <v>2.5718449999999997E-2</v>
      </c>
      <c r="N31" s="283">
        <v>0</v>
      </c>
      <c r="O31" s="284">
        <v>8.0946309999999994E-2</v>
      </c>
      <c r="P31" s="285"/>
      <c r="Q31" s="153">
        <v>16209</v>
      </c>
      <c r="R31" s="153">
        <v>7548</v>
      </c>
      <c r="S31" s="153">
        <v>0</v>
      </c>
      <c r="T31" s="136"/>
      <c r="U31" s="157">
        <v>23757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1828</v>
      </c>
      <c r="D32" s="95"/>
      <c r="E32" s="286" t="s">
        <v>1456</v>
      </c>
      <c r="F32" s="286">
        <v>0</v>
      </c>
      <c r="G32" s="153" t="s">
        <v>1457</v>
      </c>
      <c r="H32" s="153" t="s">
        <v>1451</v>
      </c>
      <c r="I32" s="287">
        <v>1</v>
      </c>
      <c r="J32" s="288">
        <v>0.01</v>
      </c>
      <c r="K32" s="150">
        <v>24850</v>
      </c>
      <c r="L32" s="283">
        <v>5.7145577999999997</v>
      </c>
      <c r="M32" s="283">
        <v>2.6113422000000002</v>
      </c>
      <c r="N32" s="283">
        <v>0</v>
      </c>
      <c r="O32" s="284">
        <v>8.3259000000000007</v>
      </c>
      <c r="P32" s="285"/>
      <c r="Q32" s="153">
        <v>142007</v>
      </c>
      <c r="R32" s="153">
        <v>64892</v>
      </c>
      <c r="S32" s="153">
        <v>0</v>
      </c>
      <c r="T32" s="136"/>
      <c r="U32" s="157">
        <v>206899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14403845</v>
      </c>
      <c r="L46" s="285"/>
      <c r="M46" s="285"/>
      <c r="N46" s="285"/>
      <c r="O46" s="285"/>
      <c r="P46" s="285"/>
      <c r="Q46" s="292">
        <v>328754</v>
      </c>
      <c r="R46" s="292">
        <v>236371</v>
      </c>
      <c r="S46" s="292">
        <v>7368</v>
      </c>
      <c r="T46" s="136"/>
      <c r="U46" s="292">
        <v>572493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2</v>
      </c>
      <c r="G57" s="308" t="s">
        <v>1459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1220</v>
      </c>
      <c r="D58" s="95"/>
      <c r="E58" s="279" t="s">
        <v>1454</v>
      </c>
      <c r="F58" s="279">
        <v>0</v>
      </c>
      <c r="G58" s="153" t="s">
        <v>1429</v>
      </c>
      <c r="H58" s="153" t="s">
        <v>1451</v>
      </c>
      <c r="I58" s="281">
        <v>1</v>
      </c>
      <c r="J58" s="282">
        <v>1</v>
      </c>
      <c r="K58" s="150">
        <v>0</v>
      </c>
      <c r="L58" s="283">
        <v>1.3548999999999999E-4</v>
      </c>
      <c r="M58" s="311"/>
      <c r="N58" s="312"/>
      <c r="O58" s="284">
        <v>1.3548999999999999E-4</v>
      </c>
      <c r="P58" s="285"/>
      <c r="Q58" s="153">
        <v>0</v>
      </c>
      <c r="R58" s="313"/>
      <c r="S58" s="155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1460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1448</v>
      </c>
      <c r="F26" s="279">
        <v>0</v>
      </c>
      <c r="G26" s="153" t="s">
        <v>1420</v>
      </c>
      <c r="H26" s="153" t="s">
        <v>1449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1444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1448</v>
      </c>
      <c r="F58" s="279">
        <v>0</v>
      </c>
      <c r="G58" s="153" t="s">
        <v>1420</v>
      </c>
      <c r="H58" s="153" t="s">
        <v>1449</v>
      </c>
      <c r="I58" s="281">
        <v>1</v>
      </c>
      <c r="J58" s="282">
        <v>1</v>
      </c>
      <c r="K58" s="150">
        <v>0</v>
      </c>
      <c r="L58" s="283">
        <v>0</v>
      </c>
      <c r="M58" s="283">
        <v>6.7009999999999997E-4</v>
      </c>
      <c r="N58" s="332"/>
      <c r="O58" s="284">
        <v>6.7009999999999997E-4</v>
      </c>
      <c r="P58" s="285"/>
      <c r="Q58" s="333"/>
      <c r="R58" s="153">
        <v>0</v>
      </c>
      <c r="S58" s="333"/>
      <c r="T58" s="136"/>
      <c r="U58" s="157">
        <v>0</v>
      </c>
      <c r="V58" s="265"/>
    </row>
    <row r="59" spans="1:22" ht="12.75" hidden="1" customHeight="1" x14ac:dyDescent="0.2">
      <c r="A59" s="306">
        <v>10</v>
      </c>
      <c r="B59" s="230">
        <v>2</v>
      </c>
      <c r="C59" s="237">
        <v>1028</v>
      </c>
      <c r="D59" s="95"/>
      <c r="E59" s="286" t="s">
        <v>1450</v>
      </c>
      <c r="F59" s="190">
        <v>0</v>
      </c>
      <c r="G59" s="153" t="s">
        <v>1420</v>
      </c>
      <c r="H59" s="153" t="s">
        <v>1451</v>
      </c>
      <c r="I59" s="287">
        <v>1</v>
      </c>
      <c r="J59" s="288">
        <v>1</v>
      </c>
      <c r="K59" s="150">
        <v>0</v>
      </c>
      <c r="L59" s="283">
        <v>0</v>
      </c>
      <c r="M59" s="283">
        <v>6.7009999999999997E-4</v>
      </c>
      <c r="N59" s="332"/>
      <c r="O59" s="284">
        <v>6.7009999999999997E-4</v>
      </c>
      <c r="P59" s="285"/>
      <c r="Q59" s="333"/>
      <c r="R59" s="153">
        <v>0</v>
      </c>
      <c r="S59" s="333"/>
      <c r="T59" s="136"/>
      <c r="U59" s="157">
        <v>0</v>
      </c>
      <c r="V59" s="265"/>
    </row>
    <row r="60" spans="1:22" ht="12.75" hidden="1" customHeight="1" x14ac:dyDescent="0.2">
      <c r="A60" s="306">
        <v>11</v>
      </c>
      <c r="B60" s="230">
        <v>3</v>
      </c>
      <c r="C60" s="237">
        <v>1050</v>
      </c>
      <c r="D60" s="95"/>
      <c r="E60" s="286" t="s">
        <v>1452</v>
      </c>
      <c r="F60" s="190">
        <v>0</v>
      </c>
      <c r="G60" s="153" t="s">
        <v>1423</v>
      </c>
      <c r="H60" s="153" t="s">
        <v>1449</v>
      </c>
      <c r="I60" s="287">
        <v>2.1169000000000002</v>
      </c>
      <c r="J60" s="288">
        <v>1</v>
      </c>
      <c r="K60" s="150">
        <v>0</v>
      </c>
      <c r="L60" s="283">
        <v>0</v>
      </c>
      <c r="M60" s="283">
        <v>1.7133099999999998E-3</v>
      </c>
      <c r="N60" s="332"/>
      <c r="O60" s="284">
        <v>1.7133099999999998E-3</v>
      </c>
      <c r="P60" s="285"/>
      <c r="Q60" s="333"/>
      <c r="R60" s="153">
        <v>0</v>
      </c>
      <c r="S60" s="333"/>
      <c r="T60" s="136"/>
      <c r="U60" s="157">
        <v>0</v>
      </c>
      <c r="V60" s="265"/>
    </row>
    <row r="61" spans="1:22" ht="12.75" hidden="1" customHeight="1" x14ac:dyDescent="0.2">
      <c r="A61" s="306">
        <v>12</v>
      </c>
      <c r="B61" s="230">
        <v>4</v>
      </c>
      <c r="C61" s="237">
        <v>1210</v>
      </c>
      <c r="D61" s="95"/>
      <c r="E61" s="286" t="s">
        <v>1453</v>
      </c>
      <c r="F61" s="190">
        <v>0</v>
      </c>
      <c r="G61" s="153" t="s">
        <v>1429</v>
      </c>
      <c r="H61" s="153" t="s">
        <v>1449</v>
      </c>
      <c r="I61" s="287">
        <v>1.6147</v>
      </c>
      <c r="J61" s="288">
        <v>1</v>
      </c>
      <c r="K61" s="150">
        <v>0</v>
      </c>
      <c r="L61" s="283">
        <v>0</v>
      </c>
      <c r="M61" s="283">
        <v>1.1032499999999998E-3</v>
      </c>
      <c r="N61" s="332"/>
      <c r="O61" s="284">
        <v>1.1032499999999998E-3</v>
      </c>
      <c r="P61" s="285"/>
      <c r="Q61" s="333"/>
      <c r="R61" s="153">
        <v>0</v>
      </c>
      <c r="S61" s="333"/>
      <c r="T61" s="136"/>
      <c r="U61" s="157">
        <v>0</v>
      </c>
      <c r="V61" s="265"/>
    </row>
    <row r="62" spans="1:22" ht="12.75" hidden="1" customHeight="1" x14ac:dyDescent="0.2">
      <c r="A62" s="306">
        <v>13</v>
      </c>
      <c r="B62" s="230">
        <v>5</v>
      </c>
      <c r="C62" s="237">
        <v>1220</v>
      </c>
      <c r="D62" s="95"/>
      <c r="E62" s="286" t="s">
        <v>1454</v>
      </c>
      <c r="F62" s="190">
        <v>0</v>
      </c>
      <c r="G62" s="153" t="s">
        <v>1429</v>
      </c>
      <c r="H62" s="153" t="s">
        <v>1451</v>
      </c>
      <c r="I62" s="287">
        <v>1.6147</v>
      </c>
      <c r="J62" s="288">
        <v>1</v>
      </c>
      <c r="K62" s="150">
        <v>0</v>
      </c>
      <c r="L62" s="283">
        <v>0</v>
      </c>
      <c r="M62" s="283">
        <v>1.1032499999999998E-3</v>
      </c>
      <c r="N62" s="332"/>
      <c r="O62" s="284">
        <v>1.1032499999999998E-3</v>
      </c>
      <c r="P62" s="285"/>
      <c r="Q62" s="333"/>
      <c r="R62" s="153">
        <v>0</v>
      </c>
      <c r="S62" s="333"/>
      <c r="T62" s="136"/>
      <c r="U62" s="157">
        <v>0</v>
      </c>
      <c r="V62" s="265"/>
    </row>
    <row r="63" spans="1:22" ht="12.75" hidden="1" customHeight="1" x14ac:dyDescent="0.2">
      <c r="A63" s="306">
        <v>14</v>
      </c>
      <c r="B63" s="230">
        <v>6</v>
      </c>
      <c r="C63" s="237">
        <v>1510</v>
      </c>
      <c r="D63" s="95"/>
      <c r="E63" s="286" t="s">
        <v>1455</v>
      </c>
      <c r="F63" s="190">
        <v>0</v>
      </c>
      <c r="G63" s="153" t="s">
        <v>1439</v>
      </c>
      <c r="H63" s="153" t="s">
        <v>1449</v>
      </c>
      <c r="I63" s="287">
        <v>3.5184000000000002</v>
      </c>
      <c r="J63" s="288">
        <v>1</v>
      </c>
      <c r="K63" s="150">
        <v>0</v>
      </c>
      <c r="L63" s="283">
        <v>0</v>
      </c>
      <c r="M63" s="283">
        <v>2.43662E-3</v>
      </c>
      <c r="N63" s="332"/>
      <c r="O63" s="284">
        <v>2.43662E-3</v>
      </c>
      <c r="P63" s="285"/>
      <c r="Q63" s="333"/>
      <c r="R63" s="153">
        <v>0</v>
      </c>
      <c r="S63" s="333"/>
      <c r="T63" s="136"/>
      <c r="U63" s="157">
        <v>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328754</v>
      </c>
      <c r="R18" s="124">
        <v>236371</v>
      </c>
      <c r="S18" s="124">
        <v>7368</v>
      </c>
      <c r="T18" s="136"/>
      <c r="U18" s="242">
        <v>572493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-13215</v>
      </c>
      <c r="R31" s="336">
        <v>4128</v>
      </c>
      <c r="S31" s="336">
        <v>-1133</v>
      </c>
      <c r="T31" s="136"/>
      <c r="U31" s="242">
        <v>-10220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-13215</v>
      </c>
      <c r="R33" s="124">
        <v>4128</v>
      </c>
      <c r="S33" s="124">
        <v>-1133</v>
      </c>
      <c r="T33" s="136"/>
      <c r="U33" s="242">
        <v>-10220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315539</v>
      </c>
      <c r="R36" s="242">
        <v>240499</v>
      </c>
      <c r="S36" s="242">
        <v>6235</v>
      </c>
      <c r="T36" s="136"/>
      <c r="U36" s="242">
        <v>562273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914821353</v>
      </c>
      <c r="O21" s="388"/>
      <c r="P21" s="157">
        <v>14919065</v>
      </c>
      <c r="Q21" s="136"/>
      <c r="R21" s="153">
        <v>3831650</v>
      </c>
      <c r="S21" s="153">
        <v>7300055</v>
      </c>
      <c r="T21" s="153">
        <v>3787360</v>
      </c>
      <c r="U21" s="136"/>
      <c r="V21" s="150">
        <v>3209341</v>
      </c>
      <c r="W21" s="150">
        <v>5858</v>
      </c>
      <c r="X21" s="150">
        <v>558956</v>
      </c>
      <c r="Y21" s="150">
        <v>13205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19456468</v>
      </c>
      <c r="O22" s="388"/>
      <c r="P22" s="157">
        <v>261268</v>
      </c>
      <c r="Q22" s="136"/>
      <c r="R22" s="153">
        <v>83489</v>
      </c>
      <c r="S22" s="153">
        <v>146275</v>
      </c>
      <c r="T22" s="153">
        <v>31504</v>
      </c>
      <c r="U22" s="136"/>
      <c r="V22" s="150">
        <v>30106</v>
      </c>
      <c r="W22" s="150">
        <v>0</v>
      </c>
      <c r="X22" s="150">
        <v>1398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26832471</v>
      </c>
      <c r="O23" s="388"/>
      <c r="P23" s="157">
        <v>434285</v>
      </c>
      <c r="Q23" s="136"/>
      <c r="R23" s="153">
        <v>109081</v>
      </c>
      <c r="S23" s="153">
        <v>214118</v>
      </c>
      <c r="T23" s="153">
        <v>111086</v>
      </c>
      <c r="U23" s="136"/>
      <c r="V23" s="150">
        <v>97051</v>
      </c>
      <c r="W23" s="150">
        <v>69</v>
      </c>
      <c r="X23" s="150">
        <v>13925</v>
      </c>
      <c r="Y23" s="150">
        <v>41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26300</v>
      </c>
      <c r="O24" s="388"/>
      <c r="P24" s="157">
        <v>426</v>
      </c>
      <c r="Q24" s="136"/>
      <c r="R24" s="153">
        <v>107</v>
      </c>
      <c r="S24" s="153">
        <v>210</v>
      </c>
      <c r="T24" s="153">
        <v>109</v>
      </c>
      <c r="U24" s="136"/>
      <c r="V24" s="150">
        <v>97</v>
      </c>
      <c r="W24" s="150">
        <v>1</v>
      </c>
      <c r="X24" s="150">
        <v>10</v>
      </c>
      <c r="Y24" s="150">
        <v>1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961136592</v>
      </c>
      <c r="O25" s="388"/>
      <c r="P25" s="157">
        <v>15615044</v>
      </c>
      <c r="Q25" s="136"/>
      <c r="R25" s="153">
        <v>4024327</v>
      </c>
      <c r="S25" s="153">
        <v>7660658</v>
      </c>
      <c r="T25" s="153">
        <v>3930059</v>
      </c>
      <c r="U25" s="136"/>
      <c r="V25" s="153">
        <v>3336595</v>
      </c>
      <c r="W25" s="153">
        <v>5928</v>
      </c>
      <c r="X25" s="153">
        <v>574289</v>
      </c>
      <c r="Y25" s="153">
        <v>13247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121983278</v>
      </c>
      <c r="O27" s="388"/>
      <c r="P27" s="157">
        <v>3049910</v>
      </c>
      <c r="Q27" s="136"/>
      <c r="R27" s="153">
        <v>515971</v>
      </c>
      <c r="S27" s="153">
        <v>960874</v>
      </c>
      <c r="T27" s="153">
        <v>1573065</v>
      </c>
      <c r="U27" s="136"/>
      <c r="V27" s="153">
        <v>985997</v>
      </c>
      <c r="W27" s="153">
        <v>31351</v>
      </c>
      <c r="X27" s="153">
        <v>514817</v>
      </c>
      <c r="Y27" s="153">
        <v>40900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935155</v>
      </c>
      <c r="O28" s="390"/>
      <c r="P28" s="157">
        <v>22552</v>
      </c>
      <c r="Q28" s="136"/>
      <c r="R28" s="153">
        <v>3788</v>
      </c>
      <c r="S28" s="153">
        <v>6704</v>
      </c>
      <c r="T28" s="153">
        <v>12060</v>
      </c>
      <c r="U28" s="136"/>
      <c r="V28" s="153">
        <v>7559</v>
      </c>
      <c r="W28" s="153">
        <v>240</v>
      </c>
      <c r="X28" s="153">
        <v>3947</v>
      </c>
      <c r="Y28" s="153">
        <v>314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6023973</v>
      </c>
      <c r="O30" s="388"/>
      <c r="P30" s="157">
        <v>145272</v>
      </c>
      <c r="Q30" s="136"/>
      <c r="R30" s="153">
        <v>24404</v>
      </c>
      <c r="S30" s="153">
        <v>43184</v>
      </c>
      <c r="T30" s="153">
        <v>77684</v>
      </c>
      <c r="U30" s="136"/>
      <c r="V30" s="153">
        <v>48692</v>
      </c>
      <c r="W30" s="153">
        <v>1548</v>
      </c>
      <c r="X30" s="153">
        <v>25424</v>
      </c>
      <c r="Y30" s="153">
        <v>2020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128942406</v>
      </c>
      <c r="O31" s="388"/>
      <c r="P31" s="157">
        <v>3217734</v>
      </c>
      <c r="Q31" s="136"/>
      <c r="R31" s="153">
        <v>544163</v>
      </c>
      <c r="S31" s="153">
        <v>1010762</v>
      </c>
      <c r="T31" s="153">
        <v>1662809</v>
      </c>
      <c r="U31" s="136"/>
      <c r="V31" s="153">
        <v>1042248</v>
      </c>
      <c r="W31" s="153">
        <v>33139</v>
      </c>
      <c r="X31" s="153">
        <v>544188</v>
      </c>
      <c r="Y31" s="153">
        <v>43234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134632941</v>
      </c>
      <c r="O33" s="388"/>
      <c r="P33" s="157">
        <v>3095008</v>
      </c>
      <c r="Q33" s="136"/>
      <c r="R33" s="153">
        <v>553117</v>
      </c>
      <c r="S33" s="153">
        <v>1042462</v>
      </c>
      <c r="T33" s="153">
        <v>1499429</v>
      </c>
      <c r="U33" s="136"/>
      <c r="V33" s="153">
        <v>939842</v>
      </c>
      <c r="W33" s="153">
        <v>29884</v>
      </c>
      <c r="X33" s="153">
        <v>490718</v>
      </c>
      <c r="Y33" s="153">
        <v>38985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134632941</v>
      </c>
      <c r="O35" s="388"/>
      <c r="P35" s="157">
        <v>3095008</v>
      </c>
      <c r="Q35" s="136"/>
      <c r="R35" s="153">
        <v>553117</v>
      </c>
      <c r="S35" s="153">
        <v>1042462</v>
      </c>
      <c r="T35" s="153">
        <v>1499429</v>
      </c>
      <c r="U35" s="136"/>
      <c r="V35" s="153">
        <v>939842</v>
      </c>
      <c r="W35" s="153">
        <v>29884</v>
      </c>
      <c r="X35" s="153">
        <v>490718</v>
      </c>
      <c r="Y35" s="153">
        <v>38985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14266730</v>
      </c>
      <c r="O37" s="388"/>
      <c r="P37" s="157">
        <v>355641</v>
      </c>
      <c r="Q37" s="136"/>
      <c r="R37" s="153">
        <v>58133</v>
      </c>
      <c r="S37" s="153">
        <v>112507</v>
      </c>
      <c r="T37" s="153">
        <v>185001</v>
      </c>
      <c r="U37" s="136"/>
      <c r="V37" s="153">
        <v>115959</v>
      </c>
      <c r="W37" s="153">
        <v>3687</v>
      </c>
      <c r="X37" s="153">
        <v>60545</v>
      </c>
      <c r="Y37" s="153">
        <v>4810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284386</v>
      </c>
      <c r="Q39" s="136"/>
      <c r="R39" s="153">
        <v>74328</v>
      </c>
      <c r="S39" s="153">
        <v>140402</v>
      </c>
      <c r="T39" s="153">
        <v>69656</v>
      </c>
      <c r="U39" s="136"/>
      <c r="V39" s="150">
        <v>64225</v>
      </c>
      <c r="W39" s="150">
        <v>-120</v>
      </c>
      <c r="X39" s="150">
        <v>5701</v>
      </c>
      <c r="Y39" s="150">
        <v>-150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22567813</v>
      </c>
      <c r="Q41" s="136"/>
      <c r="R41" s="157">
        <v>5254068</v>
      </c>
      <c r="S41" s="157">
        <v>9966791</v>
      </c>
      <c r="T41" s="157">
        <v>7346954</v>
      </c>
      <c r="U41" s="136"/>
      <c r="V41" s="157">
        <v>5498869</v>
      </c>
      <c r="W41" s="157">
        <v>72518</v>
      </c>
      <c r="X41" s="157">
        <v>1675441</v>
      </c>
      <c r="Y41" s="157">
        <v>100126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122846</v>
      </c>
      <c r="Q42" s="136"/>
      <c r="R42" s="153">
        <v>76532</v>
      </c>
      <c r="S42" s="153">
        <v>17233</v>
      </c>
      <c r="T42" s="153">
        <v>29081</v>
      </c>
      <c r="U42" s="136"/>
      <c r="V42" s="150">
        <v>18228</v>
      </c>
      <c r="W42" s="150">
        <v>580</v>
      </c>
      <c r="X42" s="150">
        <v>9517</v>
      </c>
      <c r="Y42" s="150">
        <v>756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1238978669</v>
      </c>
      <c r="O43" s="388"/>
      <c r="P43" s="157">
        <v>22690659</v>
      </c>
      <c r="Q43" s="136"/>
      <c r="R43" s="157">
        <v>5330600</v>
      </c>
      <c r="S43" s="157">
        <v>9984024</v>
      </c>
      <c r="T43" s="157">
        <v>7376035</v>
      </c>
      <c r="U43" s="136"/>
      <c r="V43" s="157">
        <v>5517097</v>
      </c>
      <c r="W43" s="157">
        <v>73098</v>
      </c>
      <c r="X43" s="157">
        <v>1684958</v>
      </c>
      <c r="Y43" s="157">
        <v>100882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2740265</v>
      </c>
      <c r="O53" s="388"/>
      <c r="P53" s="157">
        <v>31246</v>
      </c>
      <c r="Q53" s="136"/>
      <c r="R53" s="153">
        <v>11101</v>
      </c>
      <c r="S53" s="153">
        <v>20030</v>
      </c>
      <c r="T53" s="153">
        <v>115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3708809</v>
      </c>
      <c r="O54" s="388"/>
      <c r="P54" s="157">
        <v>56076</v>
      </c>
      <c r="Q54" s="136"/>
      <c r="R54" s="153">
        <v>18147</v>
      </c>
      <c r="S54" s="153">
        <v>30676</v>
      </c>
      <c r="T54" s="153">
        <v>7253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6449074</v>
      </c>
      <c r="O55" s="388"/>
      <c r="P55" s="157">
        <v>87322</v>
      </c>
      <c r="Q55" s="136"/>
      <c r="R55" s="153">
        <v>29248</v>
      </c>
      <c r="S55" s="153">
        <v>50706</v>
      </c>
      <c r="T55" s="153">
        <v>7368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15490188</v>
      </c>
      <c r="O57" s="388"/>
      <c r="P57" s="157">
        <v>254515</v>
      </c>
      <c r="Q57" s="136"/>
      <c r="R57" s="153">
        <v>141290</v>
      </c>
      <c r="S57" s="153">
        <v>113225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15490188</v>
      </c>
      <c r="O61" s="388"/>
      <c r="P61" s="157">
        <v>254515</v>
      </c>
      <c r="Q61" s="136"/>
      <c r="R61" s="153">
        <v>141290</v>
      </c>
      <c r="S61" s="153">
        <v>113225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1032650</v>
      </c>
      <c r="O63" s="388"/>
      <c r="P63" s="157">
        <v>23757</v>
      </c>
      <c r="Q63" s="136"/>
      <c r="R63" s="153">
        <v>16209</v>
      </c>
      <c r="S63" s="153">
        <v>7548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1032650</v>
      </c>
      <c r="O65" s="388"/>
      <c r="P65" s="157">
        <v>23757</v>
      </c>
      <c r="Q65" s="136"/>
      <c r="R65" s="153">
        <v>16209</v>
      </c>
      <c r="S65" s="153">
        <v>7548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249</v>
      </c>
      <c r="O68" s="388"/>
      <c r="P68" s="157">
        <v>206899</v>
      </c>
      <c r="Q68" s="136"/>
      <c r="R68" s="153">
        <v>142007</v>
      </c>
      <c r="S68" s="153">
        <v>64892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572493</v>
      </c>
      <c r="Q71" s="136"/>
      <c r="R71" s="157">
        <v>328754</v>
      </c>
      <c r="S71" s="157">
        <v>236371</v>
      </c>
      <c r="T71" s="157">
        <v>7368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-10220</v>
      </c>
      <c r="Q72" s="136"/>
      <c r="R72" s="153">
        <v>-13215</v>
      </c>
      <c r="S72" s="153">
        <v>4128</v>
      </c>
      <c r="T72" s="153">
        <v>-1133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22972161</v>
      </c>
      <c r="O73" s="388"/>
      <c r="P73" s="157">
        <v>562273</v>
      </c>
      <c r="Q73" s="136"/>
      <c r="R73" s="157">
        <v>315539</v>
      </c>
      <c r="S73" s="157">
        <v>240499</v>
      </c>
      <c r="T73" s="157">
        <v>6235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41041</v>
      </c>
      <c r="O19" s="336">
        <v>20375</v>
      </c>
      <c r="P19" s="336">
        <v>0</v>
      </c>
      <c r="Q19" s="404"/>
      <c r="R19" s="124">
        <v>61416</v>
      </c>
      <c r="S19" s="336">
        <v>0</v>
      </c>
      <c r="T19" s="242">
        <v>61416</v>
      </c>
      <c r="U19" s="404"/>
      <c r="V19" s="336">
        <v>41041</v>
      </c>
      <c r="W19" s="336">
        <v>20375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8719</v>
      </c>
      <c r="O20" s="336">
        <v>4050</v>
      </c>
      <c r="P20" s="336">
        <v>0</v>
      </c>
      <c r="Q20" s="404"/>
      <c r="R20" s="124">
        <v>12769</v>
      </c>
      <c r="S20" s="336">
        <v>0</v>
      </c>
      <c r="T20" s="242">
        <v>12769</v>
      </c>
      <c r="U20" s="404"/>
      <c r="V20" s="336">
        <v>8719</v>
      </c>
      <c r="W20" s="336">
        <v>4050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47084</v>
      </c>
      <c r="O26" s="336">
        <v>91446</v>
      </c>
      <c r="P26" s="336">
        <v>0</v>
      </c>
      <c r="Q26" s="404"/>
      <c r="R26" s="124">
        <v>138530</v>
      </c>
      <c r="S26" s="336">
        <v>0</v>
      </c>
      <c r="T26" s="242">
        <v>138530</v>
      </c>
      <c r="U26" s="404"/>
      <c r="V26" s="336">
        <v>47084</v>
      </c>
      <c r="W26" s="336">
        <v>91446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18147</v>
      </c>
      <c r="O28" s="336">
        <v>28543</v>
      </c>
      <c r="P28" s="336">
        <v>6235</v>
      </c>
      <c r="Q28" s="404"/>
      <c r="R28" s="124">
        <v>52925</v>
      </c>
      <c r="S28" s="336">
        <v>0</v>
      </c>
      <c r="T28" s="242">
        <v>52925</v>
      </c>
      <c r="U28" s="404"/>
      <c r="V28" s="336">
        <v>18147</v>
      </c>
      <c r="W28" s="336">
        <v>28543</v>
      </c>
      <c r="X28" s="336">
        <v>6235</v>
      </c>
      <c r="Y28" s="404"/>
      <c r="Z28" s="336">
        <v>5025</v>
      </c>
      <c r="AA28" s="336">
        <v>210</v>
      </c>
      <c r="AB28" s="336">
        <v>1010</v>
      </c>
      <c r="AC28" s="336">
        <v>-10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10736</v>
      </c>
      <c r="O29" s="336">
        <v>5120</v>
      </c>
      <c r="P29" s="336">
        <v>0</v>
      </c>
      <c r="Q29" s="404"/>
      <c r="R29" s="124">
        <v>15856</v>
      </c>
      <c r="S29" s="336">
        <v>0</v>
      </c>
      <c r="T29" s="242">
        <v>15856</v>
      </c>
      <c r="U29" s="404"/>
      <c r="V29" s="336">
        <v>10736</v>
      </c>
      <c r="W29" s="336">
        <v>5120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2684</v>
      </c>
      <c r="O30" s="336">
        <v>4591</v>
      </c>
      <c r="P30" s="336">
        <v>0</v>
      </c>
      <c r="Q30" s="404"/>
      <c r="R30" s="124">
        <v>7275</v>
      </c>
      <c r="S30" s="336">
        <v>0</v>
      </c>
      <c r="T30" s="242">
        <v>7275</v>
      </c>
      <c r="U30" s="404"/>
      <c r="V30" s="336">
        <v>2684</v>
      </c>
      <c r="W30" s="336">
        <v>4591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167123</v>
      </c>
      <c r="O32" s="336">
        <v>77121</v>
      </c>
      <c r="P32" s="336">
        <v>0</v>
      </c>
      <c r="Q32" s="404"/>
      <c r="R32" s="124">
        <v>244244</v>
      </c>
      <c r="S32" s="336">
        <v>0</v>
      </c>
      <c r="T32" s="242">
        <v>244244</v>
      </c>
      <c r="U32" s="404"/>
      <c r="V32" s="336">
        <v>167123</v>
      </c>
      <c r="W32" s="336">
        <v>77121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20005</v>
      </c>
      <c r="O34" s="336">
        <v>9253</v>
      </c>
      <c r="P34" s="336">
        <v>0</v>
      </c>
      <c r="Q34" s="404"/>
      <c r="R34" s="124">
        <v>29258</v>
      </c>
      <c r="S34" s="336">
        <v>0</v>
      </c>
      <c r="T34" s="242">
        <v>29258</v>
      </c>
      <c r="U34" s="404"/>
      <c r="V34" s="336">
        <v>20005</v>
      </c>
      <c r="W34" s="336">
        <v>9253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315539</v>
      </c>
      <c r="O36" s="242">
        <v>240499</v>
      </c>
      <c r="P36" s="242">
        <v>6235</v>
      </c>
      <c r="Q36" s="404"/>
      <c r="R36" s="242">
        <v>562273</v>
      </c>
      <c r="S36" s="242">
        <v>0</v>
      </c>
      <c r="T36" s="242">
        <v>562273</v>
      </c>
      <c r="U36" s="404"/>
      <c r="V36" s="242">
        <v>315539</v>
      </c>
      <c r="W36" s="242">
        <v>240499</v>
      </c>
      <c r="X36" s="242">
        <v>6235</v>
      </c>
      <c r="Y36" s="404"/>
      <c r="Z36" s="242">
        <v>5025</v>
      </c>
      <c r="AA36" s="242">
        <v>210</v>
      </c>
      <c r="AB36" s="242">
        <v>1010</v>
      </c>
      <c r="AC36" s="242">
        <v>-10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105812</v>
      </c>
      <c r="P15" s="150">
        <v>0</v>
      </c>
      <c r="Q15" s="150">
        <v>15391</v>
      </c>
      <c r="R15" s="150">
        <v>14748</v>
      </c>
      <c r="S15" s="150">
        <v>0</v>
      </c>
      <c r="T15" s="150">
        <v>800</v>
      </c>
      <c r="U15" s="153">
        <v>136751</v>
      </c>
      <c r="V15" s="136"/>
      <c r="W15" s="150">
        <v>0</v>
      </c>
      <c r="X15" s="150">
        <v>0</v>
      </c>
      <c r="Y15" s="150">
        <v>0</v>
      </c>
      <c r="Z15" s="157">
        <v>136751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67658</v>
      </c>
      <c r="P16" s="150">
        <v>0</v>
      </c>
      <c r="Q16" s="150">
        <v>5760</v>
      </c>
      <c r="R16" s="150">
        <v>26522</v>
      </c>
      <c r="S16" s="150">
        <v>0</v>
      </c>
      <c r="T16" s="150">
        <v>0</v>
      </c>
      <c r="U16" s="153">
        <v>99940</v>
      </c>
      <c r="V16" s="136"/>
      <c r="W16" s="150">
        <v>0</v>
      </c>
      <c r="X16" s="150">
        <v>0</v>
      </c>
      <c r="Y16" s="150">
        <v>5208</v>
      </c>
      <c r="Z16" s="157">
        <v>105148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320562</v>
      </c>
      <c r="P17" s="150">
        <v>92651</v>
      </c>
      <c r="Q17" s="150">
        <v>126549</v>
      </c>
      <c r="R17" s="150">
        <v>156732</v>
      </c>
      <c r="S17" s="150">
        <v>123862</v>
      </c>
      <c r="T17" s="150">
        <v>406</v>
      </c>
      <c r="U17" s="153">
        <v>820762</v>
      </c>
      <c r="V17" s="136"/>
      <c r="W17" s="150">
        <v>67500</v>
      </c>
      <c r="X17" s="150">
        <v>1306443</v>
      </c>
      <c r="Y17" s="150">
        <v>5810</v>
      </c>
      <c r="Z17" s="157">
        <v>2200515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165091</v>
      </c>
      <c r="P18" s="150">
        <v>0</v>
      </c>
      <c r="Q18" s="150">
        <v>14304</v>
      </c>
      <c r="R18" s="150">
        <v>47712</v>
      </c>
      <c r="S18" s="150">
        <v>34411</v>
      </c>
      <c r="T18" s="150">
        <v>0</v>
      </c>
      <c r="U18" s="153">
        <v>261518</v>
      </c>
      <c r="V18" s="136"/>
      <c r="W18" s="150">
        <v>0</v>
      </c>
      <c r="X18" s="150">
        <v>0</v>
      </c>
      <c r="Y18" s="150">
        <v>0</v>
      </c>
      <c r="Z18" s="157">
        <v>261518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659123</v>
      </c>
      <c r="P19" s="153">
        <v>92651</v>
      </c>
      <c r="Q19" s="153">
        <v>162004</v>
      </c>
      <c r="R19" s="153">
        <v>245714</v>
      </c>
      <c r="S19" s="153">
        <v>158273</v>
      </c>
      <c r="T19" s="153">
        <v>1206</v>
      </c>
      <c r="U19" s="153">
        <v>1318971</v>
      </c>
      <c r="V19" s="136"/>
      <c r="W19" s="153">
        <v>67500</v>
      </c>
      <c r="X19" s="153">
        <v>1306443</v>
      </c>
      <c r="Y19" s="153">
        <v>11018</v>
      </c>
      <c r="Z19" s="157">
        <v>2703932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482682</v>
      </c>
      <c r="P21" s="150">
        <v>0</v>
      </c>
      <c r="Q21" s="150">
        <v>64737</v>
      </c>
      <c r="R21" s="150">
        <v>81960</v>
      </c>
      <c r="S21" s="150">
        <v>20607</v>
      </c>
      <c r="T21" s="150">
        <v>0</v>
      </c>
      <c r="U21" s="153">
        <v>649986</v>
      </c>
      <c r="V21" s="136"/>
      <c r="W21" s="150">
        <v>0</v>
      </c>
      <c r="X21" s="150">
        <v>0</v>
      </c>
      <c r="Y21" s="150">
        <v>52657</v>
      </c>
      <c r="Z21" s="157">
        <v>702643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211177</v>
      </c>
      <c r="P24" s="150">
        <v>0</v>
      </c>
      <c r="Q24" s="150">
        <v>4695</v>
      </c>
      <c r="R24" s="150">
        <v>13009</v>
      </c>
      <c r="S24" s="150">
        <v>0</v>
      </c>
      <c r="T24" s="150">
        <v>0</v>
      </c>
      <c r="U24" s="153">
        <v>228881</v>
      </c>
      <c r="V24" s="136"/>
      <c r="W24" s="150">
        <v>0</v>
      </c>
      <c r="X24" s="150">
        <v>7518</v>
      </c>
      <c r="Y24" s="150">
        <v>70</v>
      </c>
      <c r="Z24" s="157">
        <v>236469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4526</v>
      </c>
      <c r="P25" s="150">
        <v>0</v>
      </c>
      <c r="Q25" s="150">
        <v>537</v>
      </c>
      <c r="R25" s="150">
        <v>0</v>
      </c>
      <c r="S25" s="150">
        <v>0</v>
      </c>
      <c r="T25" s="150">
        <v>0</v>
      </c>
      <c r="U25" s="153">
        <v>5063</v>
      </c>
      <c r="V25" s="136"/>
      <c r="W25" s="150">
        <v>0</v>
      </c>
      <c r="X25" s="150">
        <v>0</v>
      </c>
      <c r="Y25" s="150">
        <v>1694</v>
      </c>
      <c r="Z25" s="157">
        <v>6757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698385</v>
      </c>
      <c r="P27" s="153">
        <v>0</v>
      </c>
      <c r="Q27" s="153">
        <v>69969</v>
      </c>
      <c r="R27" s="153">
        <v>94969</v>
      </c>
      <c r="S27" s="153">
        <v>20607</v>
      </c>
      <c r="T27" s="153">
        <v>0</v>
      </c>
      <c r="U27" s="153">
        <v>883930</v>
      </c>
      <c r="V27" s="136"/>
      <c r="W27" s="153">
        <v>0</v>
      </c>
      <c r="X27" s="153">
        <v>7518</v>
      </c>
      <c r="Y27" s="153">
        <v>54421</v>
      </c>
      <c r="Z27" s="157">
        <v>945869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1029664</v>
      </c>
      <c r="P29" s="150">
        <v>0</v>
      </c>
      <c r="Q29" s="150">
        <v>394846</v>
      </c>
      <c r="R29" s="150">
        <v>106697</v>
      </c>
      <c r="S29" s="150">
        <v>49656</v>
      </c>
      <c r="T29" s="150">
        <v>0</v>
      </c>
      <c r="U29" s="153">
        <v>1580863</v>
      </c>
      <c r="V29" s="136"/>
      <c r="W29" s="150">
        <v>0</v>
      </c>
      <c r="X29" s="150">
        <v>315646</v>
      </c>
      <c r="Y29" s="150">
        <v>-287316</v>
      </c>
      <c r="Z29" s="157">
        <v>1609193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151716</v>
      </c>
      <c r="P30" s="150">
        <v>0</v>
      </c>
      <c r="Q30" s="150">
        <v>337320</v>
      </c>
      <c r="R30" s="150">
        <v>0</v>
      </c>
      <c r="S30" s="150">
        <v>0</v>
      </c>
      <c r="T30" s="150">
        <v>0</v>
      </c>
      <c r="U30" s="153">
        <v>489036</v>
      </c>
      <c r="V30" s="136"/>
      <c r="W30" s="150">
        <v>0</v>
      </c>
      <c r="X30" s="150">
        <v>0</v>
      </c>
      <c r="Y30" s="150">
        <v>0</v>
      </c>
      <c r="Z30" s="157">
        <v>489036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432</v>
      </c>
      <c r="P32" s="150">
        <v>0</v>
      </c>
      <c r="Q32" s="150">
        <v>1632</v>
      </c>
      <c r="R32" s="150">
        <v>16766</v>
      </c>
      <c r="S32" s="150">
        <v>0</v>
      </c>
      <c r="T32" s="150">
        <v>0</v>
      </c>
      <c r="U32" s="153">
        <v>18830</v>
      </c>
      <c r="V32" s="136"/>
      <c r="W32" s="150">
        <v>0</v>
      </c>
      <c r="X32" s="150">
        <v>0</v>
      </c>
      <c r="Y32" s="150">
        <v>0</v>
      </c>
      <c r="Z32" s="157">
        <v>18830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5631</v>
      </c>
      <c r="Q33" s="150">
        <v>85468</v>
      </c>
      <c r="R33" s="150">
        <v>20435</v>
      </c>
      <c r="S33" s="150">
        <v>240</v>
      </c>
      <c r="T33" s="150">
        <v>0</v>
      </c>
      <c r="U33" s="153">
        <v>111774</v>
      </c>
      <c r="V33" s="136"/>
      <c r="W33" s="150">
        <v>2500</v>
      </c>
      <c r="X33" s="150">
        <v>0</v>
      </c>
      <c r="Y33" s="150">
        <v>0</v>
      </c>
      <c r="Z33" s="157">
        <v>114274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1181812</v>
      </c>
      <c r="P36" s="153">
        <v>5631</v>
      </c>
      <c r="Q36" s="153">
        <v>819266</v>
      </c>
      <c r="R36" s="153">
        <v>143898</v>
      </c>
      <c r="S36" s="153">
        <v>49896</v>
      </c>
      <c r="T36" s="153">
        <v>0</v>
      </c>
      <c r="U36" s="153">
        <v>2200503</v>
      </c>
      <c r="V36" s="136"/>
      <c r="W36" s="153">
        <v>2500</v>
      </c>
      <c r="X36" s="153">
        <v>315646</v>
      </c>
      <c r="Y36" s="153">
        <v>-287316</v>
      </c>
      <c r="Z36" s="157">
        <v>2231333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10216</v>
      </c>
      <c r="P38" s="150">
        <v>52537</v>
      </c>
      <c r="Q38" s="150">
        <v>1041</v>
      </c>
      <c r="R38" s="150">
        <v>55192</v>
      </c>
      <c r="S38" s="150">
        <v>22741</v>
      </c>
      <c r="T38" s="150">
        <v>0</v>
      </c>
      <c r="U38" s="153">
        <v>141727</v>
      </c>
      <c r="V38" s="136"/>
      <c r="W38" s="150">
        <v>100869</v>
      </c>
      <c r="X38" s="150">
        <v>420766</v>
      </c>
      <c r="Y38" s="150">
        <v>39070</v>
      </c>
      <c r="Z38" s="157">
        <v>702432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5290</v>
      </c>
      <c r="P39" s="150">
        <v>14652</v>
      </c>
      <c r="Q39" s="150">
        <v>1971</v>
      </c>
      <c r="R39" s="150">
        <v>11382</v>
      </c>
      <c r="S39" s="150">
        <v>0</v>
      </c>
      <c r="T39" s="150">
        <v>0</v>
      </c>
      <c r="U39" s="153">
        <v>33295</v>
      </c>
      <c r="V39" s="136"/>
      <c r="W39" s="150">
        <v>28131</v>
      </c>
      <c r="X39" s="150">
        <v>0</v>
      </c>
      <c r="Y39" s="150">
        <v>-40496</v>
      </c>
      <c r="Z39" s="157">
        <v>20930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299390</v>
      </c>
      <c r="P40" s="150">
        <v>0</v>
      </c>
      <c r="Q40" s="150">
        <v>102252</v>
      </c>
      <c r="R40" s="150">
        <v>28949</v>
      </c>
      <c r="S40" s="150">
        <v>5668</v>
      </c>
      <c r="T40" s="150">
        <v>0</v>
      </c>
      <c r="U40" s="153">
        <v>436259</v>
      </c>
      <c r="V40" s="136"/>
      <c r="W40" s="150">
        <v>0</v>
      </c>
      <c r="X40" s="150">
        <v>581168</v>
      </c>
      <c r="Y40" s="150">
        <v>-3206</v>
      </c>
      <c r="Z40" s="157">
        <v>1014221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314896</v>
      </c>
      <c r="P45" s="153">
        <v>67189</v>
      </c>
      <c r="Q45" s="153">
        <v>105264</v>
      </c>
      <c r="R45" s="153">
        <v>95523</v>
      </c>
      <c r="S45" s="153">
        <v>28409</v>
      </c>
      <c r="T45" s="153">
        <v>0</v>
      </c>
      <c r="U45" s="153">
        <v>611281</v>
      </c>
      <c r="V45" s="136"/>
      <c r="W45" s="153">
        <v>129000</v>
      </c>
      <c r="X45" s="153">
        <v>1001934</v>
      </c>
      <c r="Y45" s="153">
        <v>-4632</v>
      </c>
      <c r="Z45" s="157">
        <v>1737583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88222</v>
      </c>
      <c r="P50" s="150">
        <v>0</v>
      </c>
      <c r="Q50" s="150">
        <v>13455</v>
      </c>
      <c r="R50" s="150">
        <v>715</v>
      </c>
      <c r="S50" s="150">
        <v>0</v>
      </c>
      <c r="T50" s="150">
        <v>0</v>
      </c>
      <c r="U50" s="153">
        <v>102392</v>
      </c>
      <c r="V50" s="136"/>
      <c r="W50" s="150">
        <v>0</v>
      </c>
      <c r="X50" s="150">
        <v>0</v>
      </c>
      <c r="Y50" s="150">
        <v>65412</v>
      </c>
      <c r="Z50" s="157">
        <v>167804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88222</v>
      </c>
      <c r="P52" s="153">
        <v>0</v>
      </c>
      <c r="Q52" s="153">
        <v>13455</v>
      </c>
      <c r="R52" s="153">
        <v>715</v>
      </c>
      <c r="S52" s="153">
        <v>0</v>
      </c>
      <c r="T52" s="153">
        <v>0</v>
      </c>
      <c r="U52" s="153">
        <v>102392</v>
      </c>
      <c r="V52" s="136"/>
      <c r="W52" s="153">
        <v>0</v>
      </c>
      <c r="X52" s="153">
        <v>0</v>
      </c>
      <c r="Y52" s="153">
        <v>65412</v>
      </c>
      <c r="Z52" s="157">
        <v>167804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19981</v>
      </c>
      <c r="P55" s="150">
        <v>0</v>
      </c>
      <c r="Q55" s="150">
        <v>17487</v>
      </c>
      <c r="R55" s="150">
        <v>23290</v>
      </c>
      <c r="S55" s="150">
        <v>1700</v>
      </c>
      <c r="T55" s="150">
        <v>2343</v>
      </c>
      <c r="U55" s="153">
        <v>64801</v>
      </c>
      <c r="V55" s="136"/>
      <c r="W55" s="150">
        <v>0</v>
      </c>
      <c r="X55" s="150">
        <v>0</v>
      </c>
      <c r="Y55" s="150">
        <v>8140</v>
      </c>
      <c r="Z55" s="157">
        <v>72941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3595</v>
      </c>
      <c r="U56" s="153">
        <v>3595</v>
      </c>
      <c r="V56" s="136"/>
      <c r="W56" s="150">
        <v>0</v>
      </c>
      <c r="X56" s="150">
        <v>0</v>
      </c>
      <c r="Y56" s="150">
        <v>0</v>
      </c>
      <c r="Z56" s="157">
        <v>3595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19981</v>
      </c>
      <c r="P58" s="153">
        <v>0</v>
      </c>
      <c r="Q58" s="153">
        <v>17487</v>
      </c>
      <c r="R58" s="153">
        <v>23290</v>
      </c>
      <c r="S58" s="153">
        <v>1700</v>
      </c>
      <c r="T58" s="153">
        <v>5938</v>
      </c>
      <c r="U58" s="153">
        <v>68396</v>
      </c>
      <c r="V58" s="136"/>
      <c r="W58" s="153">
        <v>0</v>
      </c>
      <c r="X58" s="153">
        <v>0</v>
      </c>
      <c r="Y58" s="153">
        <v>8140</v>
      </c>
      <c r="Z58" s="157">
        <v>76536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170699</v>
      </c>
      <c r="P63" s="150">
        <v>0</v>
      </c>
      <c r="Q63" s="150">
        <v>51212</v>
      </c>
      <c r="R63" s="150">
        <v>27059</v>
      </c>
      <c r="S63" s="150">
        <v>2856</v>
      </c>
      <c r="T63" s="150">
        <v>22880</v>
      </c>
      <c r="U63" s="153">
        <v>274706</v>
      </c>
      <c r="V63" s="136"/>
      <c r="W63" s="150">
        <v>0</v>
      </c>
      <c r="X63" s="150">
        <v>1500</v>
      </c>
      <c r="Y63" s="150">
        <v>82554</v>
      </c>
      <c r="Z63" s="157">
        <v>358760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196182</v>
      </c>
      <c r="P64" s="150">
        <v>0</v>
      </c>
      <c r="Q64" s="150">
        <v>33225</v>
      </c>
      <c r="R64" s="150">
        <v>20724</v>
      </c>
      <c r="S64" s="150">
        <v>132</v>
      </c>
      <c r="T64" s="150">
        <v>22212</v>
      </c>
      <c r="U64" s="153">
        <v>272475</v>
      </c>
      <c r="V64" s="136"/>
      <c r="W64" s="150">
        <v>0</v>
      </c>
      <c r="X64" s="150">
        <v>1847</v>
      </c>
      <c r="Y64" s="150">
        <v>322</v>
      </c>
      <c r="Z64" s="157">
        <v>274644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372396</v>
      </c>
      <c r="P65" s="150">
        <v>0</v>
      </c>
      <c r="Q65" s="150">
        <v>206319</v>
      </c>
      <c r="R65" s="150">
        <v>13661</v>
      </c>
      <c r="S65" s="150">
        <v>11191</v>
      </c>
      <c r="T65" s="150">
        <v>5247</v>
      </c>
      <c r="U65" s="153">
        <v>608814</v>
      </c>
      <c r="V65" s="136"/>
      <c r="W65" s="150">
        <v>0</v>
      </c>
      <c r="X65" s="150">
        <v>0</v>
      </c>
      <c r="Y65" s="150">
        <v>63210</v>
      </c>
      <c r="Z65" s="157">
        <v>672024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335788</v>
      </c>
      <c r="P66" s="150">
        <v>0</v>
      </c>
      <c r="Q66" s="150">
        <v>139044</v>
      </c>
      <c r="R66" s="150">
        <v>53201</v>
      </c>
      <c r="S66" s="150">
        <v>1948</v>
      </c>
      <c r="T66" s="150">
        <v>0</v>
      </c>
      <c r="U66" s="153">
        <v>529981</v>
      </c>
      <c r="V66" s="136"/>
      <c r="W66" s="150">
        <v>0</v>
      </c>
      <c r="X66" s="150">
        <v>0</v>
      </c>
      <c r="Y66" s="150">
        <v>4021</v>
      </c>
      <c r="Z66" s="157">
        <v>534002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103823</v>
      </c>
      <c r="P67" s="150">
        <v>0</v>
      </c>
      <c r="Q67" s="150">
        <v>29753</v>
      </c>
      <c r="R67" s="150">
        <v>20098</v>
      </c>
      <c r="S67" s="150">
        <v>5571</v>
      </c>
      <c r="T67" s="150">
        <v>250</v>
      </c>
      <c r="U67" s="153">
        <v>159495</v>
      </c>
      <c r="V67" s="136"/>
      <c r="W67" s="150">
        <v>0</v>
      </c>
      <c r="X67" s="150">
        <v>3</v>
      </c>
      <c r="Y67" s="150">
        <v>1943</v>
      </c>
      <c r="Z67" s="157">
        <v>161441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1178888</v>
      </c>
      <c r="P69" s="153">
        <v>0</v>
      </c>
      <c r="Q69" s="153">
        <v>459553</v>
      </c>
      <c r="R69" s="153">
        <v>134743</v>
      </c>
      <c r="S69" s="153">
        <v>21698</v>
      </c>
      <c r="T69" s="153">
        <v>50589</v>
      </c>
      <c r="U69" s="153">
        <v>1845471</v>
      </c>
      <c r="V69" s="136"/>
      <c r="W69" s="153">
        <v>0</v>
      </c>
      <c r="X69" s="153">
        <v>3350</v>
      </c>
      <c r="Y69" s="153">
        <v>152050</v>
      </c>
      <c r="Z69" s="157">
        <v>2000871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346902</v>
      </c>
      <c r="P71" s="150">
        <v>0</v>
      </c>
      <c r="Q71" s="150">
        <v>6347</v>
      </c>
      <c r="R71" s="150">
        <v>42435</v>
      </c>
      <c r="S71" s="150">
        <v>0</v>
      </c>
      <c r="T71" s="150">
        <v>0</v>
      </c>
      <c r="U71" s="153">
        <v>395684</v>
      </c>
      <c r="V71" s="136"/>
      <c r="W71" s="150">
        <v>0</v>
      </c>
      <c r="X71" s="150">
        <v>0</v>
      </c>
      <c r="Y71" s="150">
        <v>0</v>
      </c>
      <c r="Z71" s="157">
        <v>395684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5759</v>
      </c>
      <c r="P72" s="150">
        <v>0</v>
      </c>
      <c r="Q72" s="150">
        <v>2413</v>
      </c>
      <c r="R72" s="150">
        <v>12235</v>
      </c>
      <c r="S72" s="150">
        <v>-55</v>
      </c>
      <c r="T72" s="150">
        <v>0</v>
      </c>
      <c r="U72" s="153">
        <v>20352</v>
      </c>
      <c r="V72" s="136"/>
      <c r="W72" s="150">
        <v>0</v>
      </c>
      <c r="X72" s="150">
        <v>615</v>
      </c>
      <c r="Y72" s="150">
        <v>907</v>
      </c>
      <c r="Z72" s="157">
        <v>21874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15081</v>
      </c>
      <c r="S73" s="150">
        <v>0</v>
      </c>
      <c r="T73" s="150">
        <v>0</v>
      </c>
      <c r="U73" s="153">
        <v>15081</v>
      </c>
      <c r="V73" s="136"/>
      <c r="W73" s="150">
        <v>0</v>
      </c>
      <c r="X73" s="150">
        <v>0</v>
      </c>
      <c r="Y73" s="150">
        <v>0</v>
      </c>
      <c r="Z73" s="157">
        <v>15081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6102</v>
      </c>
      <c r="S74" s="150">
        <v>0</v>
      </c>
      <c r="T74" s="150">
        <v>0</v>
      </c>
      <c r="U74" s="153">
        <v>6102</v>
      </c>
      <c r="V74" s="136"/>
      <c r="W74" s="150">
        <v>0</v>
      </c>
      <c r="X74" s="150">
        <v>0</v>
      </c>
      <c r="Y74" s="150">
        <v>0</v>
      </c>
      <c r="Z74" s="157">
        <v>6102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22839</v>
      </c>
      <c r="Q75" s="432"/>
      <c r="R75" s="433"/>
      <c r="S75" s="433"/>
      <c r="T75" s="431"/>
      <c r="U75" s="153">
        <v>22839</v>
      </c>
      <c r="V75" s="136"/>
      <c r="W75" s="150">
        <v>45527</v>
      </c>
      <c r="X75" s="432"/>
      <c r="Y75" s="431"/>
      <c r="Z75" s="157">
        <v>68366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352661</v>
      </c>
      <c r="P77" s="153">
        <v>22839</v>
      </c>
      <c r="Q77" s="153">
        <v>8760</v>
      </c>
      <c r="R77" s="153">
        <v>75853</v>
      </c>
      <c r="S77" s="153">
        <v>-55</v>
      </c>
      <c r="T77" s="153">
        <v>0</v>
      </c>
      <c r="U77" s="153">
        <v>460058</v>
      </c>
      <c r="V77" s="136"/>
      <c r="W77" s="153">
        <v>45527</v>
      </c>
      <c r="X77" s="153">
        <v>615</v>
      </c>
      <c r="Y77" s="153">
        <v>907</v>
      </c>
      <c r="Z77" s="157">
        <v>507107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4493968</v>
      </c>
      <c r="P83" s="157">
        <v>188310</v>
      </c>
      <c r="Q83" s="157">
        <v>1655758</v>
      </c>
      <c r="R83" s="157">
        <v>814705</v>
      </c>
      <c r="S83" s="157">
        <v>280528</v>
      </c>
      <c r="T83" s="157">
        <v>57733</v>
      </c>
      <c r="U83" s="157">
        <v>7491002</v>
      </c>
      <c r="V83" s="136"/>
      <c r="W83" s="157">
        <v>244527</v>
      </c>
      <c r="X83" s="157">
        <v>2635506</v>
      </c>
      <c r="Y83" s="157">
        <v>0</v>
      </c>
      <c r="Z83" s="157">
        <v>10371035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3869000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624968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4493968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7208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54632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3101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702432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702432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20930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20930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1014221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1014221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74100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74100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218185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10040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228225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147776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31524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78731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3626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261657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563982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1010190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3975123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4985313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5549295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3531009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74100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74100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12853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1467843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1480696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5085805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576738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5549295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5085805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1040228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1095409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53519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1662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55181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1040228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644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123610</v>
      </c>
      <c r="P19" s="150">
        <v>318867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228625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26000</v>
      </c>
      <c r="P22" s="150">
        <v>41571</v>
      </c>
      <c r="Q22" s="150">
        <v>0</v>
      </c>
      <c r="R22" s="150">
        <v>0</v>
      </c>
      <c r="S22" s="150">
        <v>0</v>
      </c>
      <c r="T22" s="150">
        <v>23637</v>
      </c>
      <c r="U22" s="136"/>
      <c r="V22" s="150">
        <v>40963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13000</v>
      </c>
      <c r="P25" s="150">
        <v>12000</v>
      </c>
      <c r="Q25" s="150">
        <v>0</v>
      </c>
      <c r="R25" s="150">
        <v>0</v>
      </c>
      <c r="S25" s="150">
        <v>0</v>
      </c>
      <c r="T25" s="150">
        <v>22769</v>
      </c>
      <c r="U25" s="136"/>
      <c r="V25" s="150">
        <v>18776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17905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17905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71476</v>
      </c>
      <c r="P28" s="153">
        <v>71476</v>
      </c>
      <c r="Q28" s="153">
        <v>0</v>
      </c>
      <c r="R28" s="153">
        <v>0</v>
      </c>
      <c r="S28" s="153">
        <v>0</v>
      </c>
      <c r="T28" s="153">
        <v>46406</v>
      </c>
      <c r="U28" s="136"/>
      <c r="V28" s="153">
        <v>77644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651680</v>
      </c>
      <c r="P30" s="150">
        <v>747024</v>
      </c>
      <c r="Q30" s="150">
        <v>0</v>
      </c>
      <c r="R30" s="150">
        <v>0</v>
      </c>
      <c r="S30" s="150">
        <v>0</v>
      </c>
      <c r="T30" s="150">
        <v>14498</v>
      </c>
      <c r="U30" s="136"/>
      <c r="V30" s="150">
        <v>1058750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10214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10214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18118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7000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658680</v>
      </c>
      <c r="P37" s="153">
        <v>757238</v>
      </c>
      <c r="Q37" s="153">
        <v>0</v>
      </c>
      <c r="R37" s="153">
        <v>0</v>
      </c>
      <c r="S37" s="153">
        <v>0</v>
      </c>
      <c r="T37" s="153">
        <v>14498</v>
      </c>
      <c r="U37" s="136"/>
      <c r="V37" s="153">
        <v>1087082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100685</v>
      </c>
      <c r="Q39" s="150">
        <v>195134</v>
      </c>
      <c r="R39" s="150">
        <v>0</v>
      </c>
      <c r="S39" s="150">
        <v>0</v>
      </c>
      <c r="T39" s="150">
        <v>63959</v>
      </c>
      <c r="U39" s="136"/>
      <c r="V39" s="150">
        <v>235902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71000</v>
      </c>
      <c r="P40" s="150">
        <v>66457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103548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927270</v>
      </c>
      <c r="Q41" s="150">
        <v>0</v>
      </c>
      <c r="R41" s="150">
        <v>0</v>
      </c>
      <c r="S41" s="150">
        <v>0</v>
      </c>
      <c r="T41" s="150">
        <v>17356</v>
      </c>
      <c r="U41" s="136"/>
      <c r="V41" s="150">
        <v>945549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1662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23768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30370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71000</v>
      </c>
      <c r="P46" s="153">
        <v>1119842</v>
      </c>
      <c r="Q46" s="153">
        <v>195134</v>
      </c>
      <c r="R46" s="153">
        <v>0</v>
      </c>
      <c r="S46" s="153">
        <v>0</v>
      </c>
      <c r="T46" s="153">
        <v>81315</v>
      </c>
      <c r="U46" s="136"/>
      <c r="V46" s="153">
        <v>1315369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3626</v>
      </c>
      <c r="U51" s="136"/>
      <c r="V51" s="150">
        <v>1285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3626</v>
      </c>
      <c r="U53" s="136"/>
      <c r="V53" s="153">
        <v>1285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4417</v>
      </c>
      <c r="Q56" s="150">
        <v>0</v>
      </c>
      <c r="R56" s="150">
        <v>0</v>
      </c>
      <c r="S56" s="150">
        <v>0</v>
      </c>
      <c r="T56" s="150">
        <v>900</v>
      </c>
      <c r="U56" s="136"/>
      <c r="V56" s="150">
        <v>5317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4417</v>
      </c>
      <c r="Q59" s="153">
        <v>0</v>
      </c>
      <c r="R59" s="153">
        <v>0</v>
      </c>
      <c r="S59" s="153">
        <v>0</v>
      </c>
      <c r="T59" s="153">
        <v>900</v>
      </c>
      <c r="U59" s="136"/>
      <c r="V59" s="153">
        <v>5317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9000</v>
      </c>
      <c r="P64" s="150">
        <v>626809</v>
      </c>
      <c r="Q64" s="150">
        <v>5566</v>
      </c>
      <c r="R64" s="150">
        <v>0</v>
      </c>
      <c r="S64" s="150">
        <v>0</v>
      </c>
      <c r="T64" s="150">
        <v>31173</v>
      </c>
      <c r="U64" s="136"/>
      <c r="V64" s="150">
        <v>343033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5167</v>
      </c>
      <c r="P65" s="150">
        <v>0</v>
      </c>
      <c r="Q65" s="150">
        <v>19000</v>
      </c>
      <c r="R65" s="150">
        <v>4250</v>
      </c>
      <c r="S65" s="150">
        <v>0</v>
      </c>
      <c r="T65" s="150">
        <v>96</v>
      </c>
      <c r="U65" s="136"/>
      <c r="V65" s="150">
        <v>31194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7500</v>
      </c>
      <c r="P66" s="150">
        <v>413651</v>
      </c>
      <c r="Q66" s="150">
        <v>0</v>
      </c>
      <c r="R66" s="150">
        <v>0</v>
      </c>
      <c r="S66" s="150">
        <v>0</v>
      </c>
      <c r="T66" s="150">
        <v>11800</v>
      </c>
      <c r="U66" s="136"/>
      <c r="V66" s="150">
        <v>141987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45000</v>
      </c>
      <c r="P67" s="150">
        <v>580534</v>
      </c>
      <c r="Q67" s="150">
        <v>-1515</v>
      </c>
      <c r="R67" s="150">
        <v>0</v>
      </c>
      <c r="S67" s="150">
        <v>0</v>
      </c>
      <c r="T67" s="150">
        <v>12000</v>
      </c>
      <c r="U67" s="136"/>
      <c r="V67" s="150">
        <v>91857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11453</v>
      </c>
      <c r="P68" s="150">
        <v>57379</v>
      </c>
      <c r="Q68" s="150">
        <v>0</v>
      </c>
      <c r="R68" s="150">
        <v>5790</v>
      </c>
      <c r="S68" s="150">
        <v>0</v>
      </c>
      <c r="T68" s="150">
        <v>34053</v>
      </c>
      <c r="U68" s="136"/>
      <c r="V68" s="150">
        <v>103675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78120</v>
      </c>
      <c r="P70" s="153">
        <v>1678373</v>
      </c>
      <c r="Q70" s="153">
        <v>23051</v>
      </c>
      <c r="R70" s="153">
        <v>10040</v>
      </c>
      <c r="S70" s="153">
        <v>0</v>
      </c>
      <c r="T70" s="153">
        <v>89122</v>
      </c>
      <c r="U70" s="136"/>
      <c r="V70" s="153">
        <v>711746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39780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33063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1288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1288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23622</v>
      </c>
      <c r="Q74" s="150">
        <v>0</v>
      </c>
      <c r="R74" s="150">
        <v>0</v>
      </c>
      <c r="S74" s="150">
        <v>0</v>
      </c>
      <c r="T74" s="150">
        <v>25790</v>
      </c>
      <c r="U74" s="136"/>
      <c r="V74" s="150">
        <v>58108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11482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39780</v>
      </c>
      <c r="P78" s="153">
        <v>24910</v>
      </c>
      <c r="Q78" s="153">
        <v>0</v>
      </c>
      <c r="R78" s="153">
        <v>0</v>
      </c>
      <c r="S78" s="153">
        <v>0</v>
      </c>
      <c r="T78" s="153">
        <v>25790</v>
      </c>
      <c r="U78" s="136"/>
      <c r="V78" s="153">
        <v>103941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1010190</v>
      </c>
      <c r="P84" s="157">
        <v>3975123</v>
      </c>
      <c r="Q84" s="157">
        <v>218185</v>
      </c>
      <c r="R84" s="157">
        <v>10040</v>
      </c>
      <c r="S84" s="157">
        <v>0</v>
      </c>
      <c r="T84" s="157">
        <v>261657</v>
      </c>
      <c r="U84" s="136"/>
      <c r="V84" s="157">
        <v>3531009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2748909</v>
      </c>
      <c r="U15" s="150">
        <v>2517626</v>
      </c>
      <c r="V15" s="150">
        <v>4371173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1002551</v>
      </c>
      <c r="V18" s="150">
        <v>622765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233806</v>
      </c>
      <c r="U19" s="150">
        <v>5001</v>
      </c>
      <c r="V19" s="150">
        <v>1229036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432043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188699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620742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58048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169647</v>
      </c>
      <c r="U29" s="150">
        <v>139439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44479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12097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1126722</v>
      </c>
      <c r="U34" s="153">
        <v>1159088</v>
      </c>
      <c r="V34" s="153">
        <v>1851801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1863680</v>
      </c>
      <c r="U37" s="150">
        <v>931199</v>
      </c>
      <c r="V37" s="150">
        <v>1180244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78571</v>
      </c>
      <c r="U38" s="150">
        <v>0</v>
      </c>
      <c r="V38" s="150">
        <v>82775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31500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13024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31112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2017887</v>
      </c>
      <c r="U43" s="153">
        <v>931199</v>
      </c>
      <c r="V43" s="153">
        <v>1263019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1857744</v>
      </c>
      <c r="U45" s="157">
        <v>2745515</v>
      </c>
      <c r="V45" s="157">
        <v>4959955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1475000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193281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1273294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60846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117391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4691</v>
      </c>
      <c r="V82" s="150">
        <v>812040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2251900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20000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454238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6072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3367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34686</v>
      </c>
      <c r="V103" s="150">
        <v>998664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-51485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142374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1094490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426435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245930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1857744</v>
      </c>
      <c r="U117" s="157">
        <v>2745515</v>
      </c>
      <c r="V117" s="157">
        <v>4959955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4031326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72969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28643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145512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1137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1120704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1368965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1672687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499982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176300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133421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2482390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926424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1030699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534552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6542242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2125000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736294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7508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11902719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19785400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170934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170934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19956334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10794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10104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351799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1772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37050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165471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743887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748049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2068926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1857744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1857744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1113692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1113692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438387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438387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5478749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5430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421929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314365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6542242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7283966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1040228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7705470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16029664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1113692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438387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1552079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14477585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19956334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4939000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2357312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22690659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22651592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-116531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30520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2482390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20868764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1409446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373382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22651592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56653</v>
      </c>
      <c r="R36" s="576">
        <v>1801</v>
      </c>
      <c r="S36" s="576">
        <v>29580</v>
      </c>
      <c r="T36" s="576">
        <v>2350</v>
      </c>
      <c r="U36" s="576">
        <v>0</v>
      </c>
      <c r="V36" s="578"/>
      <c r="W36" s="579">
        <v>90384</v>
      </c>
      <c r="X36" s="577">
        <v>-325512</v>
      </c>
      <c r="Y36" s="577">
        <v>118597</v>
      </c>
      <c r="Z36" s="578"/>
      <c r="AA36" s="587">
        <v>-116531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56653</v>
      </c>
      <c r="R38" s="587">
        <v>1801</v>
      </c>
      <c r="S38" s="587">
        <v>29580</v>
      </c>
      <c r="T38" s="587">
        <v>2350</v>
      </c>
      <c r="U38" s="587">
        <v>0</v>
      </c>
      <c r="V38" s="578"/>
      <c r="W38" s="587">
        <v>90384</v>
      </c>
      <c r="X38" s="587">
        <v>-325512</v>
      </c>
      <c r="Y38" s="587">
        <v>118597</v>
      </c>
      <c r="Z38" s="578"/>
      <c r="AA38" s="587">
        <v>-116531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56653</v>
      </c>
      <c r="R40" s="587">
        <v>1801</v>
      </c>
      <c r="S40" s="587">
        <v>29580</v>
      </c>
      <c r="T40" s="587">
        <v>2350</v>
      </c>
      <c r="U40" s="587">
        <v>0</v>
      </c>
      <c r="V40" s="578"/>
      <c r="W40" s="587">
        <v>90384</v>
      </c>
      <c r="X40" s="587">
        <v>-325512</v>
      </c>
      <c r="Y40" s="587">
        <v>118597</v>
      </c>
      <c r="Z40" s="578"/>
      <c r="AA40" s="587">
        <v>-116531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41224</v>
      </c>
      <c r="R51" s="576">
        <v>1150</v>
      </c>
      <c r="S51" s="576">
        <v>19814</v>
      </c>
      <c r="T51" s="576">
        <v>1441</v>
      </c>
      <c r="U51" s="576">
        <v>0</v>
      </c>
      <c r="V51" s="578"/>
      <c r="W51" s="579">
        <v>63629</v>
      </c>
      <c r="X51" s="583"/>
      <c r="Y51" s="583"/>
      <c r="Z51" s="578"/>
      <c r="AA51" s="587">
        <v>63629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-34936</v>
      </c>
      <c r="R52" s="576">
        <v>-950</v>
      </c>
      <c r="S52" s="576">
        <v>-16531</v>
      </c>
      <c r="T52" s="576">
        <v>-1180</v>
      </c>
      <c r="U52" s="576">
        <v>0</v>
      </c>
      <c r="V52" s="578"/>
      <c r="W52" s="579">
        <v>-53597</v>
      </c>
      <c r="X52" s="577">
        <v>7325</v>
      </c>
      <c r="Y52" s="577">
        <v>13163</v>
      </c>
      <c r="Z52" s="578"/>
      <c r="AA52" s="587">
        <v>-33109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6288</v>
      </c>
      <c r="R54" s="586">
        <v>200</v>
      </c>
      <c r="S54" s="586">
        <v>3283</v>
      </c>
      <c r="T54" s="586">
        <v>261</v>
      </c>
      <c r="U54" s="586">
        <v>0</v>
      </c>
      <c r="V54" s="578"/>
      <c r="W54" s="579">
        <v>10032</v>
      </c>
      <c r="X54" s="586">
        <v>7325</v>
      </c>
      <c r="Y54" s="586">
        <v>13163</v>
      </c>
      <c r="Z54" s="578"/>
      <c r="AA54" s="587">
        <v>30520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5459181</v>
      </c>
      <c r="R61" s="586">
        <v>71307</v>
      </c>
      <c r="S61" s="586">
        <v>1653105</v>
      </c>
      <c r="T61" s="586">
        <v>98261</v>
      </c>
      <c r="U61" s="586">
        <v>0</v>
      </c>
      <c r="V61" s="578"/>
      <c r="W61" s="579">
        <v>7281854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1849986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1849986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1849986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1849986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698000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90692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254127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70873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314365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421929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1849986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244527</v>
      </c>
      <c r="T38" s="150">
        <v>188310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31500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86283</v>
      </c>
      <c r="T41" s="150">
        <v>45369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362310</v>
      </c>
      <c r="T46" s="153">
        <v>233679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215623</v>
      </c>
      <c r="O21" s="621">
        <v>118486</v>
      </c>
      <c r="P21" s="621">
        <v>31500</v>
      </c>
      <c r="Q21" s="621">
        <v>0</v>
      </c>
      <c r="R21" s="621">
        <v>257208</v>
      </c>
      <c r="S21" s="621">
        <v>37519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240666</v>
      </c>
      <c r="O22" s="621">
        <v>83698</v>
      </c>
      <c r="P22" s="621">
        <v>31500</v>
      </c>
      <c r="Q22" s="621">
        <v>0</v>
      </c>
      <c r="R22" s="621">
        <v>59598</v>
      </c>
      <c r="S22" s="621">
        <v>11726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68528</v>
      </c>
      <c r="O23" s="621">
        <v>61817</v>
      </c>
      <c r="P23" s="621">
        <v>31500</v>
      </c>
      <c r="Q23" s="621">
        <v>0</v>
      </c>
      <c r="R23" s="621">
        <v>18524</v>
      </c>
      <c r="S23" s="621">
        <v>6562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72631</v>
      </c>
      <c r="O24" s="621">
        <v>54863</v>
      </c>
      <c r="P24" s="621">
        <v>31500</v>
      </c>
      <c r="Q24" s="621">
        <v>0</v>
      </c>
      <c r="R24" s="621">
        <v>19913</v>
      </c>
      <c r="S24" s="621">
        <v>5288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74854</v>
      </c>
      <c r="O25" s="621">
        <v>47595</v>
      </c>
      <c r="P25" s="621">
        <v>31500</v>
      </c>
      <c r="Q25" s="621">
        <v>0</v>
      </c>
      <c r="R25" s="621">
        <v>20839</v>
      </c>
      <c r="S25" s="621">
        <v>3913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416732</v>
      </c>
      <c r="O26" s="621">
        <v>125374</v>
      </c>
      <c r="P26" s="621">
        <v>126000</v>
      </c>
      <c r="Q26" s="621">
        <v>0</v>
      </c>
      <c r="R26" s="621">
        <v>45847</v>
      </c>
      <c r="S26" s="621">
        <v>3258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55523</v>
      </c>
      <c r="O27" s="621">
        <v>16645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1144557</v>
      </c>
      <c r="O30" s="622">
        <v>508478</v>
      </c>
      <c r="P30" s="622">
        <v>283500</v>
      </c>
      <c r="Q30" s="622">
        <v>0</v>
      </c>
      <c r="R30" s="622">
        <v>421929</v>
      </c>
      <c r="S30" s="622">
        <v>68266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1461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10</v>
      </c>
      <c r="S16" s="634">
        <v>0</v>
      </c>
      <c r="T16" s="634">
        <v>0</v>
      </c>
      <c r="U16" s="563">
        <v>18200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3</v>
      </c>
      <c r="S17" s="634">
        <v>89</v>
      </c>
      <c r="T17" s="634">
        <v>0</v>
      </c>
      <c r="U17" s="563">
        <v>21621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32</v>
      </c>
      <c r="S20" s="634">
        <v>3</v>
      </c>
      <c r="T20" s="634">
        <v>16</v>
      </c>
      <c r="U20" s="563">
        <v>74592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10</v>
      </c>
      <c r="S24" s="634">
        <v>0</v>
      </c>
      <c r="T24" s="634">
        <v>59</v>
      </c>
      <c r="U24" s="563">
        <v>41455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5</v>
      </c>
      <c r="S25" s="634">
        <v>18</v>
      </c>
      <c r="T25" s="634">
        <v>0</v>
      </c>
      <c r="U25" s="563">
        <v>19819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5</v>
      </c>
      <c r="S26" s="634">
        <v>1</v>
      </c>
      <c r="T26" s="634">
        <v>1</v>
      </c>
      <c r="U26" s="563">
        <v>10901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</v>
      </c>
      <c r="S27" s="634">
        <v>2</v>
      </c>
      <c r="T27" s="634">
        <v>2</v>
      </c>
      <c r="U27" s="563">
        <v>12379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0.62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1462</v>
      </c>
      <c r="U35" s="638" t="s">
        <v>1463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1464</v>
      </c>
      <c r="U36" s="638" t="s">
        <v>1465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14</v>
      </c>
      <c r="N15" s="645">
        <v>1889604</v>
      </c>
      <c r="O15" s="410"/>
      <c r="P15" s="87"/>
      <c r="Q15" s="409"/>
      <c r="R15" s="336">
        <v>14</v>
      </c>
      <c r="S15" s="336">
        <v>1889604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6</v>
      </c>
      <c r="N16" s="645">
        <v>1550178</v>
      </c>
      <c r="O16" s="410"/>
      <c r="P16" s="87"/>
      <c r="Q16" s="409"/>
      <c r="R16" s="336">
        <v>6</v>
      </c>
      <c r="S16" s="336">
        <v>1550178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157</v>
      </c>
      <c r="N22" s="645">
        <v>14893000</v>
      </c>
      <c r="O22" s="87"/>
      <c r="P22" s="87"/>
      <c r="Q22" s="409"/>
      <c r="R22" s="336">
        <v>157</v>
      </c>
      <c r="S22" s="336">
        <v>14893000</v>
      </c>
      <c r="T22" s="563">
        <v>16500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139</v>
      </c>
      <c r="N24" s="645">
        <v>31610000</v>
      </c>
      <c r="O24" s="87"/>
      <c r="P24" s="87"/>
      <c r="Q24" s="409"/>
      <c r="R24" s="336">
        <v>139</v>
      </c>
      <c r="S24" s="336">
        <v>31610000</v>
      </c>
      <c r="T24" s="336">
        <v>24300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296</v>
      </c>
      <c r="N25" s="649">
        <v>46503000</v>
      </c>
      <c r="O25" s="101"/>
      <c r="P25" s="101"/>
      <c r="Q25" s="409"/>
      <c r="R25" s="124">
        <v>296</v>
      </c>
      <c r="S25" s="124">
        <v>46503000</v>
      </c>
      <c r="T25" s="124">
        <v>40800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19657000</v>
      </c>
      <c r="N30" s="87"/>
      <c r="O30" s="87"/>
      <c r="P30" s="87"/>
      <c r="Q30" s="409"/>
      <c r="R30" s="563">
        <v>19657000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8542749</v>
      </c>
      <c r="N31" s="87"/>
      <c r="O31" s="87"/>
      <c r="P31" s="87"/>
      <c r="Q31" s="409"/>
      <c r="R31" s="563">
        <v>8542749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28199749</v>
      </c>
      <c r="N33" s="87"/>
      <c r="O33" s="101"/>
      <c r="P33" s="101"/>
      <c r="Q33" s="409"/>
      <c r="R33" s="564">
        <v>28199749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1466</v>
      </c>
      <c r="L43" s="100" t="s">
        <v>1467</v>
      </c>
      <c r="M43" s="654">
        <v>810</v>
      </c>
      <c r="N43" s="336">
        <v>40887</v>
      </c>
      <c r="O43" s="655" t="s">
        <v>1418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1468</v>
      </c>
      <c r="L44" s="100" t="s">
        <v>1469</v>
      </c>
      <c r="M44" s="654">
        <v>650</v>
      </c>
      <c r="N44" s="336">
        <v>20435</v>
      </c>
      <c r="O44" s="655" t="s">
        <v>1418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1470</v>
      </c>
      <c r="L45" s="100" t="s">
        <v>1471</v>
      </c>
      <c r="M45" s="654">
        <v>610</v>
      </c>
      <c r="N45" s="336">
        <v>20290</v>
      </c>
      <c r="O45" s="655" t="s">
        <v>1418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1472</v>
      </c>
      <c r="L46" s="100" t="s">
        <v>1473</v>
      </c>
      <c r="M46" s="654">
        <v>620</v>
      </c>
      <c r="N46" s="336">
        <v>19019</v>
      </c>
      <c r="O46" s="655" t="s">
        <v>1418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1474</v>
      </c>
      <c r="L47" s="100" t="s">
        <v>1475</v>
      </c>
      <c r="M47" s="654">
        <v>830</v>
      </c>
      <c r="N47" s="336">
        <v>13558</v>
      </c>
      <c r="O47" s="655" t="s">
        <v>1418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1476</v>
      </c>
      <c r="L48" s="100" t="s">
        <v>1467</v>
      </c>
      <c r="M48" s="654">
        <v>810</v>
      </c>
      <c r="N48" s="336">
        <v>13495</v>
      </c>
      <c r="O48" s="655" t="s">
        <v>1418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1477</v>
      </c>
      <c r="L49" s="100" t="s">
        <v>1471</v>
      </c>
      <c r="M49" s="654">
        <v>610</v>
      </c>
      <c r="N49" s="336">
        <v>9925</v>
      </c>
      <c r="O49" s="655" t="s">
        <v>1418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1478</v>
      </c>
      <c r="L50" s="100" t="s">
        <v>1479</v>
      </c>
      <c r="M50" s="654">
        <v>820</v>
      </c>
      <c r="N50" s="336">
        <v>6220</v>
      </c>
      <c r="O50" s="655" t="s">
        <v>1418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1480</v>
      </c>
      <c r="L51" s="100" t="s">
        <v>1475</v>
      </c>
      <c r="M51" s="654">
        <v>830</v>
      </c>
      <c r="N51" s="336">
        <v>4391</v>
      </c>
      <c r="O51" s="655" t="s">
        <v>1418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1481</v>
      </c>
      <c r="L52" s="100" t="s">
        <v>1475</v>
      </c>
      <c r="M52" s="654">
        <v>830</v>
      </c>
      <c r="N52" s="336">
        <v>3562</v>
      </c>
      <c r="O52" s="655" t="s">
        <v>1418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1257</v>
      </c>
      <c r="L19" s="100" t="s">
        <v>125</v>
      </c>
      <c r="M19" s="654">
        <v>9001</v>
      </c>
      <c r="N19" s="635">
        <v>0.59</v>
      </c>
      <c r="O19" s="150">
        <v>6542242</v>
      </c>
      <c r="P19" s="150">
        <v>-187297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1482</v>
      </c>
      <c r="M76" s="654">
        <v>1805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1483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62929</v>
      </c>
      <c r="T18" s="124">
        <v>97795</v>
      </c>
      <c r="U18" s="664">
        <v>0.55409999999999993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25560</v>
      </c>
      <c r="T21" s="124">
        <v>34223</v>
      </c>
      <c r="U21" s="664">
        <v>0.33889999999999998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204213</v>
      </c>
      <c r="T24" s="124">
        <v>313680</v>
      </c>
      <c r="U24" s="664">
        <v>0.53600000000000003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118164</v>
      </c>
      <c r="T28" s="124">
        <v>41549</v>
      </c>
      <c r="U28" s="664">
        <v>-0.64840000000000009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449</v>
      </c>
      <c r="T32" s="124">
        <v>0</v>
      </c>
      <c r="U32" s="664">
        <v>-1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4903</v>
      </c>
      <c r="T36" s="124">
        <v>455560</v>
      </c>
      <c r="U36" s="664">
        <v>91.914500000000004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111605</v>
      </c>
      <c r="T38" s="124">
        <v>1014220</v>
      </c>
      <c r="U38" s="664">
        <v>8.0876000000000001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931</v>
      </c>
      <c r="T40" s="124">
        <v>931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90358</v>
      </c>
      <c r="T47" s="124">
        <v>91321</v>
      </c>
      <c r="U47" s="664">
        <v>1.0700000000000001E-2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7121</v>
      </c>
      <c r="T51" s="124">
        <v>4893</v>
      </c>
      <c r="U51" s="664">
        <v>-0.31290000000000001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26937</v>
      </c>
      <c r="T58" s="124">
        <v>14953</v>
      </c>
      <c r="U58" s="664">
        <v>-0.44490000000000002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12588</v>
      </c>
      <c r="T59" s="124">
        <v>43116</v>
      </c>
      <c r="U59" s="664">
        <v>2.4252000000000002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327184</v>
      </c>
      <c r="T60" s="124">
        <v>342896</v>
      </c>
      <c r="U60" s="664">
        <v>4.8000000000000001E-2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29489</v>
      </c>
      <c r="T61" s="124">
        <v>37895</v>
      </c>
      <c r="U61" s="664">
        <v>0.28510000000000002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20009</v>
      </c>
      <c r="T62" s="124">
        <v>25584</v>
      </c>
      <c r="U62" s="664">
        <v>0.27860000000000001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153853</v>
      </c>
      <c r="T65" s="124">
        <v>153582</v>
      </c>
      <c r="U65" s="664">
        <v>-1.8E-3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22998</v>
      </c>
      <c r="T67" s="124">
        <v>15081</v>
      </c>
      <c r="U67" s="664">
        <v>-0.34420000000000001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359</v>
      </c>
      <c r="T68" s="124">
        <v>589</v>
      </c>
      <c r="U68" s="664">
        <v>0.64069999999999994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64855</v>
      </c>
      <c r="T69" s="124">
        <v>66816</v>
      </c>
      <c r="U69" s="664">
        <v>3.0200000000000001E-2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1000</v>
      </c>
      <c r="T70" s="124">
        <v>1000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1285505</v>
      </c>
      <c r="T76" s="242">
        <v>2755684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1484</v>
      </c>
      <c r="M19" s="279">
        <v>810</v>
      </c>
      <c r="N19" s="682" t="s">
        <v>1485</v>
      </c>
      <c r="O19" s="683">
        <v>0.01</v>
      </c>
      <c r="P19" s="683">
        <v>0.04</v>
      </c>
      <c r="Q19" s="684" t="s">
        <v>1486</v>
      </c>
      <c r="R19" s="680"/>
      <c r="S19" s="182"/>
      <c r="T19" s="336">
        <v>454720</v>
      </c>
      <c r="U19" s="682" t="s">
        <v>1487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1488</v>
      </c>
      <c r="M20" s="279">
        <v>830</v>
      </c>
      <c r="N20" s="681" t="s">
        <v>1485</v>
      </c>
      <c r="O20" s="683">
        <v>0.01</v>
      </c>
      <c r="P20" s="683">
        <v>0.03</v>
      </c>
      <c r="Q20" s="681" t="s">
        <v>1486</v>
      </c>
      <c r="R20" s="680"/>
      <c r="S20" s="182"/>
      <c r="T20" s="336">
        <v>905067</v>
      </c>
      <c r="U20" s="682" t="s">
        <v>1487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1489</v>
      </c>
      <c r="M21" s="279">
        <v>1620</v>
      </c>
      <c r="N21" s="681" t="s">
        <v>1490</v>
      </c>
      <c r="O21" s="683">
        <v>65</v>
      </c>
      <c r="P21" s="683">
        <v>80</v>
      </c>
      <c r="Q21" s="681" t="s">
        <v>1491</v>
      </c>
      <c r="R21" s="680"/>
      <c r="S21" s="182"/>
      <c r="T21" s="336">
        <v>25461</v>
      </c>
      <c r="U21" s="682" t="s">
        <v>1492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1493</v>
      </c>
      <c r="M22" s="279">
        <v>1640</v>
      </c>
      <c r="N22" s="681" t="s">
        <v>1494</v>
      </c>
      <c r="O22" s="683">
        <v>8</v>
      </c>
      <c r="P22" s="683">
        <v>10</v>
      </c>
      <c r="Q22" s="681" t="s">
        <v>1495</v>
      </c>
      <c r="R22" s="680"/>
      <c r="S22" s="182"/>
      <c r="T22" s="336">
        <v>7884</v>
      </c>
      <c r="U22" s="682" t="s">
        <v>1496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1393132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1362552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2755684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2019-09-28T06:28:21Z</dcterms:created>
  <dcterms:modified xsi:type="dcterms:W3CDTF">2019-09-28T06:29:09Z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